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ikaku-sv\企画班\#15 地方創生（まち・ひと・しごと）\01 地域住民生活等緊急支援交付金\11 評価・検証\H28効果検証\ＨＰ\"/>
    </mc:Choice>
  </mc:AlternateContent>
  <bookViews>
    <workbookView xWindow="10230" yWindow="90" windowWidth="10275" windowHeight="7995"/>
  </bookViews>
  <sheets>
    <sheet name="地方創生先行型（〇）" sheetId="10" r:id="rId1"/>
  </sheets>
  <definedNames>
    <definedName name="_xlnm.Print_Area" localSheetId="0">'地方創生先行型（〇）'!$A$1:$O$115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6" i="10" l="1"/>
  <c r="H116" i="10"/>
</calcChain>
</file>

<file path=xl/sharedStrings.xml><?xml version="1.0" encoding="utf-8"?>
<sst xmlns="http://schemas.openxmlformats.org/spreadsheetml/2006/main" count="438" uniqueCount="232">
  <si>
    <t>農業担い手育成事業</t>
    <rPh sb="0" eb="2">
      <t>ノウギョウ</t>
    </rPh>
    <rPh sb="2" eb="3">
      <t>ニナ</t>
    </rPh>
    <rPh sb="4" eb="5">
      <t>テ</t>
    </rPh>
    <rPh sb="5" eb="7">
      <t>イクセイ</t>
    </rPh>
    <rPh sb="7" eb="9">
      <t>ジギョウ</t>
    </rPh>
    <phoneticPr fontId="1"/>
  </si>
  <si>
    <t>６次産業化支援事業</t>
    <rPh sb="1" eb="2">
      <t>ジ</t>
    </rPh>
    <rPh sb="2" eb="4">
      <t>サンギョウ</t>
    </rPh>
    <rPh sb="4" eb="5">
      <t>カ</t>
    </rPh>
    <rPh sb="5" eb="7">
      <t>シエン</t>
    </rPh>
    <rPh sb="7" eb="9">
      <t>ジギョウ</t>
    </rPh>
    <phoneticPr fontId="1"/>
  </si>
  <si>
    <t>農業生産構造改革事業</t>
    <rPh sb="0" eb="2">
      <t>ノウギョウ</t>
    </rPh>
    <rPh sb="2" eb="4">
      <t>セイサン</t>
    </rPh>
    <rPh sb="4" eb="6">
      <t>コウゾウ</t>
    </rPh>
    <rPh sb="6" eb="8">
      <t>カイカク</t>
    </rPh>
    <rPh sb="8" eb="10">
      <t>ジギョウ</t>
    </rPh>
    <phoneticPr fontId="1"/>
  </si>
  <si>
    <t>農業体験・就農支援事業</t>
    <rPh sb="0" eb="2">
      <t>ノウギョウ</t>
    </rPh>
    <rPh sb="2" eb="4">
      <t>タイケン</t>
    </rPh>
    <rPh sb="5" eb="7">
      <t>シュウノウ</t>
    </rPh>
    <rPh sb="7" eb="9">
      <t>シエン</t>
    </rPh>
    <rPh sb="9" eb="11">
      <t>ジギョウ</t>
    </rPh>
    <phoneticPr fontId="1"/>
  </si>
  <si>
    <t>観光まちづくり人材育成・定着支援事業</t>
    <rPh sb="0" eb="2">
      <t>カンコウ</t>
    </rPh>
    <rPh sb="7" eb="9">
      <t>ジンザイ</t>
    </rPh>
    <rPh sb="9" eb="11">
      <t>イクセイ</t>
    </rPh>
    <rPh sb="12" eb="14">
      <t>テイチャク</t>
    </rPh>
    <rPh sb="14" eb="16">
      <t>シエン</t>
    </rPh>
    <rPh sb="16" eb="18">
      <t>ジギョウ</t>
    </rPh>
    <phoneticPr fontId="1"/>
  </si>
  <si>
    <t>あきない力向上支援事業</t>
    <rPh sb="4" eb="5">
      <t>チカラ</t>
    </rPh>
    <rPh sb="5" eb="7">
      <t>コウジョウ</t>
    </rPh>
    <rPh sb="7" eb="9">
      <t>シエン</t>
    </rPh>
    <rPh sb="9" eb="11">
      <t>ジギョウ</t>
    </rPh>
    <phoneticPr fontId="1"/>
  </si>
  <si>
    <t>ものづくり企業等経営基盤強化支援事業</t>
    <rPh sb="5" eb="7">
      <t>キギョウ</t>
    </rPh>
    <rPh sb="7" eb="8">
      <t>トウ</t>
    </rPh>
    <rPh sb="8" eb="10">
      <t>ケイエイ</t>
    </rPh>
    <rPh sb="10" eb="12">
      <t>キバン</t>
    </rPh>
    <rPh sb="12" eb="14">
      <t>キョウカ</t>
    </rPh>
    <rPh sb="14" eb="16">
      <t>シエン</t>
    </rPh>
    <rPh sb="16" eb="18">
      <t>ジギョウ</t>
    </rPh>
    <phoneticPr fontId="1"/>
  </si>
  <si>
    <t>国内外販売開拓等支援事業</t>
    <rPh sb="0" eb="2">
      <t>コクナイ</t>
    </rPh>
    <rPh sb="2" eb="3">
      <t>ガイ</t>
    </rPh>
    <rPh sb="3" eb="5">
      <t>ハンバイ</t>
    </rPh>
    <rPh sb="5" eb="7">
      <t>カイタク</t>
    </rPh>
    <rPh sb="7" eb="8">
      <t>トウ</t>
    </rPh>
    <rPh sb="8" eb="10">
      <t>シエン</t>
    </rPh>
    <rPh sb="10" eb="12">
      <t>ジギョウ</t>
    </rPh>
    <phoneticPr fontId="1"/>
  </si>
  <si>
    <t>観光プロモーション活動支援事業</t>
    <rPh sb="0" eb="2">
      <t>カンコウ</t>
    </rPh>
    <rPh sb="9" eb="11">
      <t>カツドウ</t>
    </rPh>
    <rPh sb="11" eb="13">
      <t>シエン</t>
    </rPh>
    <rPh sb="13" eb="15">
      <t>ジギョウ</t>
    </rPh>
    <phoneticPr fontId="1"/>
  </si>
  <si>
    <t>外国人観光客誘客支援事業</t>
    <rPh sb="0" eb="2">
      <t>ガイコク</t>
    </rPh>
    <rPh sb="2" eb="3">
      <t>ジン</t>
    </rPh>
    <rPh sb="3" eb="5">
      <t>カンコウ</t>
    </rPh>
    <rPh sb="5" eb="6">
      <t>キャク</t>
    </rPh>
    <rPh sb="6" eb="8">
      <t>ユウキャク</t>
    </rPh>
    <rPh sb="8" eb="10">
      <t>シエン</t>
    </rPh>
    <rPh sb="10" eb="12">
      <t>ジギョウ</t>
    </rPh>
    <phoneticPr fontId="1"/>
  </si>
  <si>
    <t>結婚・出産・子育て支援事業</t>
    <rPh sb="0" eb="2">
      <t>ケッコン</t>
    </rPh>
    <rPh sb="3" eb="5">
      <t>シュッサン</t>
    </rPh>
    <rPh sb="6" eb="8">
      <t>コソダ</t>
    </rPh>
    <rPh sb="9" eb="11">
      <t>シエン</t>
    </rPh>
    <rPh sb="11" eb="13">
      <t>ジギョウ</t>
    </rPh>
    <phoneticPr fontId="1"/>
  </si>
  <si>
    <t>デマンドバス拡充事業</t>
    <rPh sb="6" eb="8">
      <t>カクジュウ</t>
    </rPh>
    <rPh sb="8" eb="10">
      <t>ジギョウ</t>
    </rPh>
    <phoneticPr fontId="1"/>
  </si>
  <si>
    <t>実績額
（千円）</t>
    <rPh sb="0" eb="3">
      <t>ジッセキガク</t>
    </rPh>
    <rPh sb="5" eb="7">
      <t>センエン</t>
    </rPh>
    <phoneticPr fontId="1"/>
  </si>
  <si>
    <t>蔵出し事業
タイプⅠ</t>
    <rPh sb="0" eb="2">
      <t>クラダ</t>
    </rPh>
    <rPh sb="3" eb="5">
      <t>ジギョウ</t>
    </rPh>
    <phoneticPr fontId="1"/>
  </si>
  <si>
    <t>基本的方向（１）　地域の特色を活かした足腰の強い農林業を推進する</t>
    <rPh sb="0" eb="3">
      <t>キホンテキ</t>
    </rPh>
    <rPh sb="3" eb="5">
      <t>ホウコウ</t>
    </rPh>
    <rPh sb="9" eb="11">
      <t>チイキ</t>
    </rPh>
    <rPh sb="12" eb="14">
      <t>トクショク</t>
    </rPh>
    <rPh sb="15" eb="16">
      <t>イ</t>
    </rPh>
    <rPh sb="19" eb="21">
      <t>アシコシ</t>
    </rPh>
    <rPh sb="22" eb="23">
      <t>ツヨ</t>
    </rPh>
    <rPh sb="24" eb="27">
      <t>ノウリンギョウ</t>
    </rPh>
    <rPh sb="28" eb="30">
      <t>スイシン</t>
    </rPh>
    <phoneticPr fontId="1"/>
  </si>
  <si>
    <t>具体的施策　①経営感覚のある農業経営体が中心となった農業構造の確立</t>
    <rPh sb="0" eb="3">
      <t>グタイテキ</t>
    </rPh>
    <rPh sb="3" eb="5">
      <t>シサク</t>
    </rPh>
    <rPh sb="7" eb="9">
      <t>ケイエイ</t>
    </rPh>
    <rPh sb="9" eb="11">
      <t>カンカク</t>
    </rPh>
    <rPh sb="14" eb="16">
      <t>ノウギョウ</t>
    </rPh>
    <rPh sb="16" eb="18">
      <t>ケイエイ</t>
    </rPh>
    <rPh sb="18" eb="19">
      <t>タイ</t>
    </rPh>
    <rPh sb="20" eb="22">
      <t>チュウシン</t>
    </rPh>
    <rPh sb="26" eb="28">
      <t>ノウギョウ</t>
    </rPh>
    <rPh sb="28" eb="30">
      <t>コウゾウ</t>
    </rPh>
    <rPh sb="31" eb="33">
      <t>カクリツ</t>
    </rPh>
    <phoneticPr fontId="1"/>
  </si>
  <si>
    <t>基本的方向（４）　地域資源を活かし地場産業の魅力・付加価値を向上させる</t>
    <rPh sb="0" eb="3">
      <t>キホンテキ</t>
    </rPh>
    <rPh sb="3" eb="5">
      <t>ホウコウ</t>
    </rPh>
    <rPh sb="9" eb="11">
      <t>チイキ</t>
    </rPh>
    <rPh sb="11" eb="13">
      <t>シゲン</t>
    </rPh>
    <rPh sb="14" eb="15">
      <t>イ</t>
    </rPh>
    <rPh sb="17" eb="19">
      <t>ジバ</t>
    </rPh>
    <rPh sb="19" eb="21">
      <t>サンギョウ</t>
    </rPh>
    <rPh sb="22" eb="24">
      <t>ミリョク</t>
    </rPh>
    <rPh sb="25" eb="27">
      <t>フカ</t>
    </rPh>
    <rPh sb="27" eb="29">
      <t>カチ</t>
    </rPh>
    <rPh sb="30" eb="32">
      <t>コウジョウ</t>
    </rPh>
    <phoneticPr fontId="1"/>
  </si>
  <si>
    <t>具体的施策　①喜多方産品の消費販路拡大による所得の向上</t>
    <rPh sb="0" eb="3">
      <t>グタイテキ</t>
    </rPh>
    <rPh sb="3" eb="5">
      <t>シサク</t>
    </rPh>
    <rPh sb="7" eb="10">
      <t>キタカタ</t>
    </rPh>
    <rPh sb="10" eb="12">
      <t>サンピン</t>
    </rPh>
    <rPh sb="13" eb="15">
      <t>ショウヒ</t>
    </rPh>
    <rPh sb="15" eb="17">
      <t>ハンロ</t>
    </rPh>
    <rPh sb="17" eb="19">
      <t>カクダイ</t>
    </rPh>
    <rPh sb="22" eb="24">
      <t>ショトク</t>
    </rPh>
    <rPh sb="25" eb="27">
      <t>コウジョウ</t>
    </rPh>
    <phoneticPr fontId="1"/>
  </si>
  <si>
    <t>基本目標２　新しい人の流れをつくる</t>
    <rPh sb="0" eb="2">
      <t>キホン</t>
    </rPh>
    <rPh sb="2" eb="4">
      <t>モクヒョウ</t>
    </rPh>
    <rPh sb="6" eb="7">
      <t>アタラ</t>
    </rPh>
    <rPh sb="9" eb="10">
      <t>ヒト</t>
    </rPh>
    <rPh sb="11" eb="12">
      <t>ナガ</t>
    </rPh>
    <phoneticPr fontId="1"/>
  </si>
  <si>
    <t>基本目標１　安定した雇用を創出する</t>
    <rPh sb="0" eb="2">
      <t>キホン</t>
    </rPh>
    <rPh sb="2" eb="4">
      <t>モクヒョウ</t>
    </rPh>
    <rPh sb="6" eb="8">
      <t>アンテイ</t>
    </rPh>
    <rPh sb="10" eb="12">
      <t>コヨウ</t>
    </rPh>
    <rPh sb="13" eb="15">
      <t>ソウシュツ</t>
    </rPh>
    <phoneticPr fontId="1"/>
  </si>
  <si>
    <t>基本的方向（２）　住まい、仕事等の支援を通じ、本市への移住を促進する</t>
    <rPh sb="0" eb="3">
      <t>キホンテキ</t>
    </rPh>
    <rPh sb="3" eb="5">
      <t>ホウコウ</t>
    </rPh>
    <rPh sb="9" eb="10">
      <t>ス</t>
    </rPh>
    <rPh sb="13" eb="15">
      <t>シゴト</t>
    </rPh>
    <rPh sb="15" eb="16">
      <t>トウ</t>
    </rPh>
    <rPh sb="17" eb="19">
      <t>シエン</t>
    </rPh>
    <rPh sb="20" eb="21">
      <t>ツウ</t>
    </rPh>
    <rPh sb="23" eb="24">
      <t>ホン</t>
    </rPh>
    <rPh sb="24" eb="25">
      <t>シ</t>
    </rPh>
    <rPh sb="27" eb="29">
      <t>イジュウ</t>
    </rPh>
    <rPh sb="30" eb="32">
      <t>ソクシン</t>
    </rPh>
    <phoneticPr fontId="1"/>
  </si>
  <si>
    <t>具体的施策　①相談・支援体制の強化による本市への移住の促進</t>
    <rPh sb="0" eb="3">
      <t>グタイテキ</t>
    </rPh>
    <rPh sb="3" eb="5">
      <t>シサク</t>
    </rPh>
    <rPh sb="7" eb="9">
      <t>ソウダン</t>
    </rPh>
    <rPh sb="10" eb="12">
      <t>シエン</t>
    </rPh>
    <rPh sb="12" eb="14">
      <t>タイセイ</t>
    </rPh>
    <rPh sb="15" eb="17">
      <t>キョウカ</t>
    </rPh>
    <rPh sb="20" eb="21">
      <t>ホン</t>
    </rPh>
    <rPh sb="21" eb="22">
      <t>シ</t>
    </rPh>
    <rPh sb="24" eb="26">
      <t>イジュウ</t>
    </rPh>
    <rPh sb="27" eb="29">
      <t>ソクシン</t>
    </rPh>
    <phoneticPr fontId="1"/>
  </si>
  <si>
    <t>基本的方向（３）　魅力的な観光エリアづくりにより交流人口を増加させる</t>
    <rPh sb="0" eb="3">
      <t>キホンテキ</t>
    </rPh>
    <rPh sb="3" eb="5">
      <t>ホウコウ</t>
    </rPh>
    <rPh sb="9" eb="12">
      <t>ミリョクテキ</t>
    </rPh>
    <rPh sb="13" eb="15">
      <t>カンコウ</t>
    </rPh>
    <rPh sb="24" eb="26">
      <t>コウリュウ</t>
    </rPh>
    <rPh sb="26" eb="28">
      <t>ジンコウ</t>
    </rPh>
    <rPh sb="29" eb="31">
      <t>ゾウカ</t>
    </rPh>
    <phoneticPr fontId="1"/>
  </si>
  <si>
    <t>具体的施策　①観光資源の発掘・磨き上げとネットワーク化</t>
    <rPh sb="0" eb="3">
      <t>グタイテキ</t>
    </rPh>
    <rPh sb="3" eb="5">
      <t>シサク</t>
    </rPh>
    <rPh sb="7" eb="9">
      <t>カンコウ</t>
    </rPh>
    <rPh sb="9" eb="11">
      <t>シゲン</t>
    </rPh>
    <rPh sb="12" eb="14">
      <t>ハックツ</t>
    </rPh>
    <rPh sb="15" eb="16">
      <t>ミガ</t>
    </rPh>
    <rPh sb="17" eb="18">
      <t>ア</t>
    </rPh>
    <rPh sb="26" eb="27">
      <t>カ</t>
    </rPh>
    <phoneticPr fontId="1"/>
  </si>
  <si>
    <t>基本的方向（２）　企業誘致を推進するとともに、商工業の経営環境や競争力を強化し、生産性・収益性を高める</t>
    <rPh sb="0" eb="3">
      <t>キホンテキ</t>
    </rPh>
    <rPh sb="3" eb="5">
      <t>ホウコウ</t>
    </rPh>
    <rPh sb="9" eb="11">
      <t>キギョウ</t>
    </rPh>
    <rPh sb="11" eb="13">
      <t>ユウチ</t>
    </rPh>
    <rPh sb="14" eb="16">
      <t>スイシン</t>
    </rPh>
    <rPh sb="23" eb="26">
      <t>ショウコウギョウ</t>
    </rPh>
    <rPh sb="27" eb="29">
      <t>ケイエイ</t>
    </rPh>
    <rPh sb="29" eb="31">
      <t>カンキョウ</t>
    </rPh>
    <rPh sb="32" eb="35">
      <t>キョウソウリョク</t>
    </rPh>
    <rPh sb="36" eb="38">
      <t>キョウカ</t>
    </rPh>
    <rPh sb="40" eb="43">
      <t>セイサンセイ</t>
    </rPh>
    <rPh sb="44" eb="47">
      <t>シュウエキセイ</t>
    </rPh>
    <rPh sb="48" eb="49">
      <t>タカ</t>
    </rPh>
    <phoneticPr fontId="1"/>
  </si>
  <si>
    <t>具体的施策　③製造業・次世代産業の育成による競争力強化</t>
    <rPh sb="0" eb="3">
      <t>グタイテキ</t>
    </rPh>
    <rPh sb="3" eb="5">
      <t>シサク</t>
    </rPh>
    <rPh sb="7" eb="10">
      <t>セイゾウギョウ</t>
    </rPh>
    <rPh sb="11" eb="14">
      <t>ジセダイ</t>
    </rPh>
    <rPh sb="14" eb="16">
      <t>サンギョウ</t>
    </rPh>
    <rPh sb="17" eb="19">
      <t>イクセイ</t>
    </rPh>
    <rPh sb="22" eb="25">
      <t>キョウソウリョク</t>
    </rPh>
    <rPh sb="25" eb="27">
      <t>キョウカ</t>
    </rPh>
    <phoneticPr fontId="1"/>
  </si>
  <si>
    <t>基本的方向（３）　次世代の商工業の後継者づくりを支援し、新たな雇用の創出につなげる</t>
    <rPh sb="0" eb="3">
      <t>キホンテキ</t>
    </rPh>
    <rPh sb="3" eb="5">
      <t>ホウコウ</t>
    </rPh>
    <rPh sb="9" eb="12">
      <t>ジセダイ</t>
    </rPh>
    <rPh sb="13" eb="16">
      <t>ショウコウギョウ</t>
    </rPh>
    <rPh sb="17" eb="20">
      <t>コウケイシャ</t>
    </rPh>
    <rPh sb="24" eb="26">
      <t>シエン</t>
    </rPh>
    <rPh sb="28" eb="29">
      <t>アラ</t>
    </rPh>
    <rPh sb="31" eb="33">
      <t>コヨウ</t>
    </rPh>
    <rPh sb="34" eb="36">
      <t>ソウシュツ</t>
    </rPh>
    <phoneticPr fontId="1"/>
  </si>
  <si>
    <t>具体的施策　②商工業の後継者の育成・確保や事業承継に対する支援</t>
    <rPh sb="0" eb="3">
      <t>グタイテキ</t>
    </rPh>
    <rPh sb="3" eb="5">
      <t>シサク</t>
    </rPh>
    <rPh sb="7" eb="10">
      <t>ショウコウギョウ</t>
    </rPh>
    <rPh sb="11" eb="14">
      <t>コウケイシャ</t>
    </rPh>
    <rPh sb="15" eb="17">
      <t>イクセイ</t>
    </rPh>
    <rPh sb="18" eb="20">
      <t>カクホ</t>
    </rPh>
    <rPh sb="21" eb="23">
      <t>ジギョウ</t>
    </rPh>
    <rPh sb="23" eb="25">
      <t>ショウケイ</t>
    </rPh>
    <rPh sb="26" eb="27">
      <t>タイ</t>
    </rPh>
    <rPh sb="29" eb="31">
      <t>シエン</t>
    </rPh>
    <phoneticPr fontId="1"/>
  </si>
  <si>
    <t>具体的施策　③インバウンド対策の強化</t>
    <rPh sb="0" eb="3">
      <t>グタイテキ</t>
    </rPh>
    <rPh sb="3" eb="5">
      <t>シサク</t>
    </rPh>
    <rPh sb="13" eb="15">
      <t>タイサク</t>
    </rPh>
    <rPh sb="16" eb="18">
      <t>キョウカ</t>
    </rPh>
    <phoneticPr fontId="1"/>
  </si>
  <si>
    <t>基本目標３　若い世代の結婚・出産・子育ての希望をかなえる</t>
    <rPh sb="0" eb="2">
      <t>キホン</t>
    </rPh>
    <rPh sb="2" eb="4">
      <t>モクヒョウ</t>
    </rPh>
    <rPh sb="6" eb="7">
      <t>ワカ</t>
    </rPh>
    <rPh sb="8" eb="10">
      <t>セダイ</t>
    </rPh>
    <rPh sb="11" eb="13">
      <t>ケッコン</t>
    </rPh>
    <rPh sb="14" eb="16">
      <t>シュッサン</t>
    </rPh>
    <rPh sb="17" eb="19">
      <t>コソダ</t>
    </rPh>
    <rPh sb="21" eb="23">
      <t>キボウ</t>
    </rPh>
    <phoneticPr fontId="1"/>
  </si>
  <si>
    <t>基本的方向（１）　出会いから結婚・妊娠・出産・子どもの健やかな成長における切れ目のない支援を行う</t>
    <rPh sb="0" eb="3">
      <t>キホンテキ</t>
    </rPh>
    <rPh sb="3" eb="5">
      <t>ホウコウ</t>
    </rPh>
    <rPh sb="9" eb="11">
      <t>デア</t>
    </rPh>
    <rPh sb="14" eb="16">
      <t>ケッコン</t>
    </rPh>
    <rPh sb="17" eb="19">
      <t>ニンシン</t>
    </rPh>
    <rPh sb="20" eb="22">
      <t>シュッサン</t>
    </rPh>
    <rPh sb="23" eb="24">
      <t>コ</t>
    </rPh>
    <rPh sb="27" eb="28">
      <t>スコ</t>
    </rPh>
    <rPh sb="31" eb="33">
      <t>セイチョウ</t>
    </rPh>
    <rPh sb="37" eb="38">
      <t>キ</t>
    </rPh>
    <rPh sb="39" eb="40">
      <t>メ</t>
    </rPh>
    <rPh sb="43" eb="45">
      <t>シエン</t>
    </rPh>
    <rPh sb="46" eb="47">
      <t>オコナ</t>
    </rPh>
    <phoneticPr fontId="1"/>
  </si>
  <si>
    <t>具体的施策　①結婚・妊娠・出産を希望している人々に対する支援</t>
    <rPh sb="0" eb="3">
      <t>グタイテキ</t>
    </rPh>
    <rPh sb="3" eb="5">
      <t>シサク</t>
    </rPh>
    <rPh sb="7" eb="9">
      <t>ケッコン</t>
    </rPh>
    <rPh sb="10" eb="12">
      <t>ニンシン</t>
    </rPh>
    <rPh sb="13" eb="15">
      <t>シュッサン</t>
    </rPh>
    <rPh sb="16" eb="18">
      <t>キボウ</t>
    </rPh>
    <rPh sb="22" eb="26">
      <t>ヒトビトニタイ</t>
    </rPh>
    <rPh sb="28" eb="30">
      <t>シエン</t>
    </rPh>
    <phoneticPr fontId="1"/>
  </si>
  <si>
    <t>基本目標４　安心な暮らしを守るとともに、周辺地域との連携を図る</t>
    <rPh sb="0" eb="2">
      <t>キホン</t>
    </rPh>
    <rPh sb="2" eb="4">
      <t>モクヒョウ</t>
    </rPh>
    <rPh sb="6" eb="8">
      <t>アンシン</t>
    </rPh>
    <rPh sb="9" eb="10">
      <t>ク</t>
    </rPh>
    <rPh sb="13" eb="14">
      <t>マモ</t>
    </rPh>
    <rPh sb="20" eb="22">
      <t>シュウヘン</t>
    </rPh>
    <rPh sb="22" eb="24">
      <t>チイキ</t>
    </rPh>
    <rPh sb="26" eb="28">
      <t>レンケイ</t>
    </rPh>
    <rPh sb="29" eb="30">
      <t>ハカ</t>
    </rPh>
    <phoneticPr fontId="1"/>
  </si>
  <si>
    <t>具体的施策　②生活交通ネットワークの維持</t>
    <rPh sb="0" eb="3">
      <t>グタイテキ</t>
    </rPh>
    <rPh sb="3" eb="5">
      <t>シサク</t>
    </rPh>
    <rPh sb="7" eb="9">
      <t>セイカツ</t>
    </rPh>
    <rPh sb="9" eb="11">
      <t>コウツウ</t>
    </rPh>
    <rPh sb="18" eb="20">
      <t>イジ</t>
    </rPh>
    <phoneticPr fontId="1"/>
  </si>
  <si>
    <t>具体的施策　③空き家対策の推進</t>
    <rPh sb="0" eb="3">
      <t>グタイテキ</t>
    </rPh>
    <rPh sb="3" eb="5">
      <t>シサク</t>
    </rPh>
    <rPh sb="7" eb="8">
      <t>ア</t>
    </rPh>
    <rPh sb="9" eb="10">
      <t>ヤ</t>
    </rPh>
    <rPh sb="10" eb="12">
      <t>タイサク</t>
    </rPh>
    <rPh sb="13" eb="15">
      <t>スイシン</t>
    </rPh>
    <phoneticPr fontId="1"/>
  </si>
  <si>
    <t>基本的方向（３）　地域のつながりを維持する</t>
    <rPh sb="0" eb="3">
      <t>キホンテキ</t>
    </rPh>
    <rPh sb="3" eb="5">
      <t>ホウコウ</t>
    </rPh>
    <rPh sb="9" eb="11">
      <t>チイキ</t>
    </rPh>
    <rPh sb="17" eb="19">
      <t>イジ</t>
    </rPh>
    <phoneticPr fontId="1"/>
  </si>
  <si>
    <t>具体的施策　①市民が主役となった持続可能な地域づくり</t>
    <rPh sb="0" eb="3">
      <t>グタイテキ</t>
    </rPh>
    <rPh sb="3" eb="5">
      <t>シサク</t>
    </rPh>
    <rPh sb="7" eb="9">
      <t>シミン</t>
    </rPh>
    <rPh sb="10" eb="12">
      <t>シュヤク</t>
    </rPh>
    <rPh sb="16" eb="18">
      <t>ジゾク</t>
    </rPh>
    <rPh sb="18" eb="20">
      <t>カノウ</t>
    </rPh>
    <rPh sb="21" eb="23">
      <t>チイキ</t>
    </rPh>
    <phoneticPr fontId="1"/>
  </si>
  <si>
    <t>　</t>
    <phoneticPr fontId="1"/>
  </si>
  <si>
    <t>　</t>
    <phoneticPr fontId="1"/>
  </si>
  <si>
    <t>達成
度合</t>
    <rPh sb="0" eb="2">
      <t>タッセイ</t>
    </rPh>
    <rPh sb="3" eb="5">
      <t>ドア</t>
    </rPh>
    <phoneticPr fontId="1"/>
  </si>
  <si>
    <t>①80.0％
②50.0％</t>
    <phoneticPr fontId="1"/>
  </si>
  <si>
    <t>-</t>
    <phoneticPr fontId="1"/>
  </si>
  <si>
    <t>①100.1％
②118.6％</t>
    <phoneticPr fontId="1"/>
  </si>
  <si>
    <t>重要業績評価指標（KPI）</t>
    <rPh sb="0" eb="2">
      <t>ジュウヨウ</t>
    </rPh>
    <rPh sb="2" eb="4">
      <t>ギョウセキ</t>
    </rPh>
    <rPh sb="4" eb="6">
      <t>ヒョウカ</t>
    </rPh>
    <rPh sb="6" eb="8">
      <t>シヒョウ</t>
    </rPh>
    <phoneticPr fontId="1"/>
  </si>
  <si>
    <t>交付対象事業の名称</t>
    <rPh sb="0" eb="2">
      <t>コウフ</t>
    </rPh>
    <rPh sb="2" eb="4">
      <t>タイショウ</t>
    </rPh>
    <rPh sb="4" eb="6">
      <t>ジギョウ</t>
    </rPh>
    <rPh sb="7" eb="9">
      <t>メイショウ</t>
    </rPh>
    <phoneticPr fontId="1"/>
  </si>
  <si>
    <t>活気ある「あきないのまち」づくりと「未来を拓く喜多方人育成」事業
（空き店舗等調査事業）</t>
    <rPh sb="0" eb="2">
      <t>カッキ</t>
    </rPh>
    <rPh sb="18" eb="20">
      <t>ミライ</t>
    </rPh>
    <rPh sb="21" eb="22">
      <t>ヒラ</t>
    </rPh>
    <rPh sb="23" eb="26">
      <t>キタカタ</t>
    </rPh>
    <rPh sb="26" eb="27">
      <t>ジン</t>
    </rPh>
    <rPh sb="27" eb="29">
      <t>イクセイ</t>
    </rPh>
    <rPh sb="30" eb="32">
      <t>ジギョウ</t>
    </rPh>
    <rPh sb="34" eb="35">
      <t>ア</t>
    </rPh>
    <rPh sb="36" eb="38">
      <t>テンポ</t>
    </rPh>
    <rPh sb="38" eb="39">
      <t>トウ</t>
    </rPh>
    <rPh sb="39" eb="41">
      <t>チョウサ</t>
    </rPh>
    <rPh sb="41" eb="43">
      <t>ジギョウ</t>
    </rPh>
    <phoneticPr fontId="1"/>
  </si>
  <si>
    <t>実績額
（千円）</t>
    <rPh sb="0" eb="3">
      <t>ジッセキガク</t>
    </rPh>
    <rPh sb="5" eb="7">
      <t>センエン</t>
    </rPh>
    <phoneticPr fontId="1"/>
  </si>
  <si>
    <t>申請時</t>
    <rPh sb="0" eb="2">
      <t>シンセイ</t>
    </rPh>
    <rPh sb="2" eb="3">
      <t>ジ</t>
    </rPh>
    <phoneticPr fontId="1"/>
  </si>
  <si>
    <t>実績時</t>
    <rPh sb="0" eb="2">
      <t>ジッセキ</t>
    </rPh>
    <rPh sb="2" eb="3">
      <t>ジ</t>
    </rPh>
    <phoneticPr fontId="1"/>
  </si>
  <si>
    <t>事業効果
（内部評価）</t>
    <rPh sb="0" eb="2">
      <t>ジギョウ</t>
    </rPh>
    <rPh sb="2" eb="4">
      <t>コウカ</t>
    </rPh>
    <rPh sb="6" eb="8">
      <t>ナイブ</t>
    </rPh>
    <rPh sb="8" eb="10">
      <t>ヒョウカ</t>
    </rPh>
    <phoneticPr fontId="1"/>
  </si>
  <si>
    <t>事業完了</t>
    <rPh sb="2" eb="4">
      <t>カンリョウ</t>
    </rPh>
    <phoneticPr fontId="1"/>
  </si>
  <si>
    <t>　41.4ha</t>
    <phoneticPr fontId="1"/>
  </si>
  <si>
    <t>　50ha</t>
    <phoneticPr fontId="1"/>
  </si>
  <si>
    <t>5団体</t>
    <phoneticPr fontId="1"/>
  </si>
  <si>
    <t>３団体</t>
    <phoneticPr fontId="1"/>
  </si>
  <si>
    <t>①営農組織設立への取組団体数
②農業用機械導入団体数</t>
    <phoneticPr fontId="1"/>
  </si>
  <si>
    <t>①５団体
②２団体</t>
    <rPh sb="2" eb="4">
      <t>ダンタイ</t>
    </rPh>
    <rPh sb="7" eb="9">
      <t>ダンタイ</t>
    </rPh>
    <phoneticPr fontId="2"/>
  </si>
  <si>
    <t>①4団体
②1団体</t>
    <phoneticPr fontId="1"/>
  </si>
  <si>
    <t>46.7ha</t>
    <phoneticPr fontId="1"/>
  </si>
  <si>
    <t>50ha</t>
    <phoneticPr fontId="1"/>
  </si>
  <si>
    <t>園芸作物転換面積</t>
    <phoneticPr fontId="1"/>
  </si>
  <si>
    <t>0.68ha</t>
    <phoneticPr fontId="1"/>
  </si>
  <si>
    <t>１ha</t>
    <phoneticPr fontId="2"/>
  </si>
  <si>
    <t>２社</t>
    <rPh sb="1" eb="2">
      <t>シャ</t>
    </rPh>
    <phoneticPr fontId="2"/>
  </si>
  <si>
    <t>受注拡大、販路開拓等に取り組んだ企業数</t>
    <phoneticPr fontId="1"/>
  </si>
  <si>
    <t>２社</t>
    <phoneticPr fontId="1"/>
  </si>
  <si>
    <t>事業実施店舗数</t>
    <phoneticPr fontId="1"/>
  </si>
  <si>
    <t>10店舗</t>
    <rPh sb="2" eb="4">
      <t>テンポ</t>
    </rPh>
    <phoneticPr fontId="2"/>
  </si>
  <si>
    <t>13店舗</t>
    <rPh sb="2" eb="4">
      <t>テンポ</t>
    </rPh>
    <phoneticPr fontId="1"/>
  </si>
  <si>
    <t>３件</t>
    <rPh sb="1" eb="2">
      <t>ケン</t>
    </rPh>
    <phoneticPr fontId="2"/>
  </si>
  <si>
    <t>新商品開発件数</t>
    <phoneticPr fontId="1"/>
  </si>
  <si>
    <t>３件</t>
    <phoneticPr fontId="1"/>
  </si>
  <si>
    <t>384件
38件</t>
    <phoneticPr fontId="1"/>
  </si>
  <si>
    <t>a 商談件数
b 成約件数</t>
    <phoneticPr fontId="1"/>
  </si>
  <si>
    <t>農業体験参加者数</t>
    <phoneticPr fontId="1"/>
  </si>
  <si>
    <t>30名</t>
    <rPh sb="2" eb="3">
      <t>メイ</t>
    </rPh>
    <phoneticPr fontId="2"/>
  </si>
  <si>
    <t>10名</t>
    <phoneticPr fontId="1"/>
  </si>
  <si>
    <t>30件</t>
    <phoneticPr fontId="1"/>
  </si>
  <si>
    <t>活用可能性の高い低・未利用物件のリスト化</t>
    <phoneticPr fontId="1"/>
  </si>
  <si>
    <t>32件</t>
    <phoneticPr fontId="1"/>
  </si>
  <si>
    <t>１名</t>
    <rPh sb="1" eb="2">
      <t>メイ</t>
    </rPh>
    <phoneticPr fontId="2"/>
  </si>
  <si>
    <t>観光物産協会への新規就業者数</t>
    <phoneticPr fontId="1"/>
  </si>
  <si>
    <t xml:space="preserve">181.6万人
</t>
    <phoneticPr fontId="1"/>
  </si>
  <si>
    <t>300名</t>
    <rPh sb="3" eb="4">
      <t>メイ</t>
    </rPh>
    <phoneticPr fontId="2"/>
  </si>
  <si>
    <t>196名</t>
    <phoneticPr fontId="1"/>
  </si>
  <si>
    <t>外国人の農泊受入数　</t>
    <phoneticPr fontId="1"/>
  </si>
  <si>
    <t>街コンへの参加人数</t>
    <phoneticPr fontId="1"/>
  </si>
  <si>
    <t>　39名（男20名、女19名）</t>
    <rPh sb="8" eb="9">
      <t>メイ</t>
    </rPh>
    <rPh sb="10" eb="11">
      <t>オンナ</t>
    </rPh>
    <phoneticPr fontId="1"/>
  </si>
  <si>
    <t>31件</t>
    <phoneticPr fontId="1"/>
  </si>
  <si>
    <t>市内の夫婦が特定不妊治療を受けた件数</t>
    <phoneticPr fontId="1"/>
  </si>
  <si>
    <t>①97.8％
②60.3％</t>
    <phoneticPr fontId="1"/>
  </si>
  <si>
    <t>①97.9％
②71.5％</t>
    <phoneticPr fontId="1"/>
  </si>
  <si>
    <t>保護者の利用満足度（児童・園児の安全面や負担軽減の面、保護者の安心感など）</t>
    <phoneticPr fontId="1"/>
  </si>
  <si>
    <t>①空き家等の再生件数
②危険空き家等の解体撤去件数</t>
    <phoneticPr fontId="1"/>
  </si>
  <si>
    <t>①１件
②５件</t>
    <phoneticPr fontId="1"/>
  </si>
  <si>
    <t>①0件
②3件</t>
    <phoneticPr fontId="1"/>
  </si>
  <si>
    <t>181.6万人</t>
    <phoneticPr fontId="1"/>
  </si>
  <si>
    <t>農地集約面積</t>
    <phoneticPr fontId="1"/>
  </si>
  <si>
    <t>農業用機械導入団体数</t>
    <rPh sb="9" eb="10">
      <t>スウ</t>
    </rPh>
    <phoneticPr fontId="1"/>
  </si>
  <si>
    <t>直播栽培実施面積</t>
    <phoneticPr fontId="1"/>
  </si>
  <si>
    <t>う歯のない子どもの割合
①１歳６か月児
②３歳児　</t>
    <phoneticPr fontId="1"/>
  </si>
  <si>
    <t>　担い手へ農地を集積し、生産性の高い農業を確立するため、農地の受け手・出し手の両者に協力金を交付する。
　交付金10千円/10a、5,000a
　協力金５千円/10a、2,000a</t>
    <phoneticPr fontId="1"/>
  </si>
  <si>
    <t>地域農業のモデルとなる大規模で生産性の高い農業に取り組むモデル経営体が、融資により農業用機械や施設を導入する場合、その融資残を補完的に支援する。
　融資残の1/2以内、上限2,000千円、３団体</t>
    <phoneticPr fontId="1"/>
  </si>
  <si>
    <t>多様な担い手の育成・確保を図るため、集落営農組織や農作業受託組織等の設立を目指す団体に対し、設立に必要な経費や農業用機械導入を支援する。
　営農組織 100千円以内、５団体
　受託組織 事業費の８%以内、上限1,000千円、２団体</t>
    <rPh sb="70" eb="72">
      <t>エイノウ</t>
    </rPh>
    <rPh sb="72" eb="74">
      <t>ソシキ</t>
    </rPh>
    <rPh sb="78" eb="80">
      <t>センエン</t>
    </rPh>
    <rPh sb="80" eb="82">
      <t>イナイ</t>
    </rPh>
    <rPh sb="84" eb="86">
      <t>ダンタイ</t>
    </rPh>
    <rPh sb="93" eb="96">
      <t>ジギョウヒ</t>
    </rPh>
    <rPh sb="99" eb="101">
      <t>イナイ</t>
    </rPh>
    <phoneticPr fontId="2"/>
  </si>
  <si>
    <t>目的・手段</t>
    <rPh sb="0" eb="2">
      <t>モクテキ</t>
    </rPh>
    <rPh sb="3" eb="5">
      <t>シュダン</t>
    </rPh>
    <phoneticPr fontId="1"/>
  </si>
  <si>
    <t>当市農業の生産構造を改革するため、収益性の高い園芸作物への作物転換を行う農業者等に対し、生産資材、機材等の初期投資の一部を支援する。
　資材等 1/2以内
　機材等 4/10以内、上限300千円</t>
    <rPh sb="0" eb="2">
      <t>トウシ</t>
    </rPh>
    <rPh sb="2" eb="4">
      <t>ノウギョウ</t>
    </rPh>
    <rPh sb="5" eb="7">
      <t>セイサン</t>
    </rPh>
    <rPh sb="7" eb="9">
      <t>コウゾウ</t>
    </rPh>
    <rPh sb="10" eb="12">
      <t>カイカク</t>
    </rPh>
    <rPh sb="17" eb="20">
      <t>シュウエキセイ</t>
    </rPh>
    <rPh sb="21" eb="22">
      <t>タカ</t>
    </rPh>
    <rPh sb="23" eb="25">
      <t>エンゲイ</t>
    </rPh>
    <rPh sb="25" eb="27">
      <t>サクモツ</t>
    </rPh>
    <rPh sb="29" eb="31">
      <t>サクモツ</t>
    </rPh>
    <rPh sb="31" eb="33">
      <t>テンカン</t>
    </rPh>
    <rPh sb="34" eb="35">
      <t>オコナ</t>
    </rPh>
    <rPh sb="36" eb="39">
      <t>ノウギョウシャ</t>
    </rPh>
    <rPh sb="39" eb="40">
      <t>トウ</t>
    </rPh>
    <rPh sb="41" eb="42">
      <t>タイ</t>
    </rPh>
    <rPh sb="44" eb="46">
      <t>セイサン</t>
    </rPh>
    <rPh sb="46" eb="48">
      <t>シザイ</t>
    </rPh>
    <rPh sb="49" eb="52">
      <t>キザイナド</t>
    </rPh>
    <rPh sb="53" eb="55">
      <t>ショキ</t>
    </rPh>
    <rPh sb="55" eb="57">
      <t>トウシ</t>
    </rPh>
    <rPh sb="58" eb="60">
      <t>イチブ</t>
    </rPh>
    <rPh sb="61" eb="63">
      <t>シエン</t>
    </rPh>
    <rPh sb="68" eb="70">
      <t>シザイ</t>
    </rPh>
    <rPh sb="70" eb="71">
      <t>トウ</t>
    </rPh>
    <rPh sb="75" eb="77">
      <t>イナイ</t>
    </rPh>
    <rPh sb="79" eb="81">
      <t>キザイ</t>
    </rPh>
    <rPh sb="81" eb="82">
      <t>トウ</t>
    </rPh>
    <rPh sb="87" eb="89">
      <t>イナイ</t>
    </rPh>
    <rPh sb="90" eb="92">
      <t>ジョウゲン</t>
    </rPh>
    <rPh sb="95" eb="97">
      <t>センエン</t>
    </rPh>
    <phoneticPr fontId="2"/>
  </si>
  <si>
    <t>・中心市街地にある蚕糸業会社創始家の蔵（会陽館）を拠点に、当市の地場産業である醸造業に関わりのある著名人や醸造業関係者による講演会、トークセッション等を開催し、中心市街地のにぎわい創出を図る。
・会陽館前側溝整備工事（にぎわい創出拠点施設利活用環境整備）</t>
    <rPh sb="100" eb="102">
      <t>エヨウ</t>
    </rPh>
    <rPh sb="102" eb="104">
      <t>タテマエ</t>
    </rPh>
    <rPh sb="104" eb="106">
      <t>ソッコウ</t>
    </rPh>
    <rPh sb="106" eb="108">
      <t>セイビ</t>
    </rPh>
    <rPh sb="108" eb="110">
      <t>コウジ</t>
    </rPh>
    <phoneticPr fontId="1"/>
  </si>
  <si>
    <t>　０名
※地元企業の正社員として就職</t>
    <rPh sb="2" eb="3">
      <t>メイ</t>
    </rPh>
    <rPh sb="5" eb="7">
      <t>ジモト</t>
    </rPh>
    <rPh sb="7" eb="9">
      <t>キギョウ</t>
    </rPh>
    <rPh sb="10" eb="13">
      <t>セイシャイン</t>
    </rPh>
    <rPh sb="16" eb="18">
      <t>シュウショク</t>
    </rPh>
    <phoneticPr fontId="1"/>
  </si>
  <si>
    <t>・30件を超える申請の相談があったが、先着順により指導・助言を行いながら申請を受理し、13店舗の事業を補助対象事業とした。各店舗において事業目的に沿って実施され、あきない力の向上が図られた。
・初めての事業であったことから申請数の予測ができず、先着順により申請受付を行ったが、予算額により受付を終了したため、申請できなかった事業者が多数あり、苦情が寄せられた。翌年度以降の実施にあたり、受付期間、受付・審査方法など公平性・透明性の確保が課題となった。
・申請機会の公平性及び事業採否の透明性を確保するため、前年度に行った先着順による申請受理を改め、募集期間を設けて市広報、ホームページ等による周知を図るとともに、審査基準を設けて点数化することにより採否の決定を行い、平成28年度を実施した。</t>
    <rPh sb="3" eb="4">
      <t>ケン</t>
    </rPh>
    <rPh sb="5" eb="6">
      <t>コ</t>
    </rPh>
    <rPh sb="8" eb="10">
      <t>シンセイ</t>
    </rPh>
    <rPh sb="11" eb="13">
      <t>ソウダン</t>
    </rPh>
    <rPh sb="19" eb="21">
      <t>センチャク</t>
    </rPh>
    <rPh sb="21" eb="22">
      <t>ジュン</t>
    </rPh>
    <rPh sb="25" eb="27">
      <t>シドウ</t>
    </rPh>
    <rPh sb="28" eb="30">
      <t>ジョゲン</t>
    </rPh>
    <rPh sb="31" eb="32">
      <t>オコナ</t>
    </rPh>
    <rPh sb="36" eb="38">
      <t>シンセイ</t>
    </rPh>
    <rPh sb="45" eb="47">
      <t>テンポ</t>
    </rPh>
    <rPh sb="48" eb="50">
      <t>ジギョウ</t>
    </rPh>
    <rPh sb="51" eb="53">
      <t>ホジョ</t>
    </rPh>
    <rPh sb="53" eb="55">
      <t>タイショウ</t>
    </rPh>
    <rPh sb="55" eb="57">
      <t>ジギョウ</t>
    </rPh>
    <rPh sb="61" eb="64">
      <t>カクテンポ</t>
    </rPh>
    <rPh sb="68" eb="70">
      <t>ジギョウ</t>
    </rPh>
    <rPh sb="70" eb="72">
      <t>モクテキ</t>
    </rPh>
    <rPh sb="73" eb="74">
      <t>ソ</t>
    </rPh>
    <rPh sb="76" eb="78">
      <t>ジッシ</t>
    </rPh>
    <rPh sb="85" eb="86">
      <t>リョク</t>
    </rPh>
    <rPh sb="87" eb="89">
      <t>コウジョウ</t>
    </rPh>
    <rPh sb="90" eb="91">
      <t>ハカ</t>
    </rPh>
    <rPh sb="138" eb="141">
      <t>ヨサンガク</t>
    </rPh>
    <rPh sb="144" eb="146">
      <t>ウケツケ</t>
    </rPh>
    <rPh sb="147" eb="149">
      <t>シュウリョウ</t>
    </rPh>
    <rPh sb="154" eb="156">
      <t>シンセイ</t>
    </rPh>
    <rPh sb="171" eb="173">
      <t>クジョウ</t>
    </rPh>
    <rPh sb="180" eb="183">
      <t>ヨクネンド</t>
    </rPh>
    <rPh sb="183" eb="185">
      <t>イコウ</t>
    </rPh>
    <rPh sb="186" eb="188">
      <t>ジッシ</t>
    </rPh>
    <rPh sb="193" eb="195">
      <t>ウケツケ</t>
    </rPh>
    <rPh sb="195" eb="197">
      <t>キカン</t>
    </rPh>
    <rPh sb="198" eb="200">
      <t>ウケツケ</t>
    </rPh>
    <rPh sb="201" eb="203">
      <t>シンサ</t>
    </rPh>
    <rPh sb="203" eb="205">
      <t>ホウホウ</t>
    </rPh>
    <rPh sb="207" eb="210">
      <t>コウヘイセイ</t>
    </rPh>
    <rPh sb="211" eb="214">
      <t>トウメイセイ</t>
    </rPh>
    <rPh sb="215" eb="217">
      <t>カクホ</t>
    </rPh>
    <rPh sb="218" eb="220">
      <t>カダイ</t>
    </rPh>
    <phoneticPr fontId="1"/>
  </si>
  <si>
    <t>№</t>
    <phoneticPr fontId="1"/>
  </si>
  <si>
    <t>交付対象事業の名称</t>
    <rPh sb="0" eb="2">
      <t>コウフ</t>
    </rPh>
    <rPh sb="2" eb="4">
      <t>タイショウ</t>
    </rPh>
    <rPh sb="4" eb="6">
      <t>ジギョウ</t>
    </rPh>
    <rPh sb="7" eb="9">
      <t>メイショウ</t>
    </rPh>
    <phoneticPr fontId="1"/>
  </si>
  <si>
    <t>今後の方向性</t>
    <rPh sb="0" eb="2">
      <t>コンゴ</t>
    </rPh>
    <rPh sb="3" eb="5">
      <t>ホウコウ</t>
    </rPh>
    <rPh sb="5" eb="6">
      <t>セイ</t>
    </rPh>
    <phoneticPr fontId="1"/>
  </si>
  <si>
    <t>備考</t>
    <rPh sb="0" eb="2">
      <t>ビコウ</t>
    </rPh>
    <phoneticPr fontId="1"/>
  </si>
  <si>
    <t xml:space="preserve">180万人
（参考Ｈ26年度：169万人）
</t>
    <rPh sb="3" eb="5">
      <t>マンニン</t>
    </rPh>
    <rPh sb="7" eb="9">
      <t>サンコウ</t>
    </rPh>
    <rPh sb="12" eb="13">
      <t>ネン</t>
    </rPh>
    <rPh sb="13" eb="14">
      <t>ド</t>
    </rPh>
    <rPh sb="18" eb="20">
      <t>マンニン</t>
    </rPh>
    <phoneticPr fontId="2"/>
  </si>
  <si>
    <t>50万人
（参考Ｈ26年度：47万人）</t>
    <phoneticPr fontId="1"/>
  </si>
  <si>
    <t>180万人
（参考Ｈ26年度：169万人）</t>
    <rPh sb="3" eb="4">
      <t>マン</t>
    </rPh>
    <rPh sb="4" eb="5">
      <t>ニン</t>
    </rPh>
    <rPh sb="7" eb="9">
      <t>サンコウ</t>
    </rPh>
    <rPh sb="12" eb="13">
      <t>ネン</t>
    </rPh>
    <rPh sb="13" eb="14">
      <t>ド</t>
    </rPh>
    <rPh sb="18" eb="20">
      <t>マンニン</t>
    </rPh>
    <phoneticPr fontId="2"/>
  </si>
  <si>
    <t>事業名【担当課】</t>
    <rPh sb="0" eb="2">
      <t>ジギョウ</t>
    </rPh>
    <rPh sb="2" eb="3">
      <t>メイ</t>
    </rPh>
    <rPh sb="4" eb="6">
      <t>タントウ</t>
    </rPh>
    <rPh sb="6" eb="7">
      <t>カ</t>
    </rPh>
    <phoneticPr fontId="1"/>
  </si>
  <si>
    <t>①担い手農地集約化支援
【農業振興課】</t>
    <phoneticPr fontId="1"/>
  </si>
  <si>
    <t>②先進的モデル経営体育成支援
【農業振興課】</t>
    <phoneticPr fontId="1"/>
  </si>
  <si>
    <t>③多様な担い手育成支援
【農業振興課】</t>
    <rPh sb="1" eb="3">
      <t>タヨウ</t>
    </rPh>
    <rPh sb="4" eb="5">
      <t>ニナ</t>
    </rPh>
    <rPh sb="6" eb="7">
      <t>テ</t>
    </rPh>
    <rPh sb="7" eb="9">
      <t>イクセイ</t>
    </rPh>
    <rPh sb="9" eb="11">
      <t>シエン</t>
    </rPh>
    <phoneticPr fontId="2"/>
  </si>
  <si>
    <t>①水稲直播栽培促進
【農業振興課】</t>
    <phoneticPr fontId="1"/>
  </si>
  <si>
    <t>②水田利用型園芸作物導入支援
【農業振興課】</t>
    <rPh sb="1" eb="3">
      <t>スイデン</t>
    </rPh>
    <rPh sb="3" eb="6">
      <t>リヨウガタ</t>
    </rPh>
    <rPh sb="6" eb="8">
      <t>エンゲイ</t>
    </rPh>
    <rPh sb="8" eb="10">
      <t>サクモツ</t>
    </rPh>
    <rPh sb="10" eb="12">
      <t>ドウニュウ</t>
    </rPh>
    <rPh sb="12" eb="14">
      <t>シエン</t>
    </rPh>
    <phoneticPr fontId="2"/>
  </si>
  <si>
    <t>①喜多方ブランド国内外販路開拓等支援
【観光交流課】</t>
    <rPh sb="1" eb="4">
      <t>キタカタ</t>
    </rPh>
    <rPh sb="8" eb="11">
      <t>コクナイガイ</t>
    </rPh>
    <rPh sb="11" eb="13">
      <t>ハンロ</t>
    </rPh>
    <rPh sb="13" eb="15">
      <t>カイタク</t>
    </rPh>
    <rPh sb="15" eb="16">
      <t>トウ</t>
    </rPh>
    <rPh sb="16" eb="18">
      <t>シエン</t>
    </rPh>
    <rPh sb="20" eb="22">
      <t>カンコウ</t>
    </rPh>
    <rPh sb="22" eb="24">
      <t>コウリュウ</t>
    </rPh>
    <phoneticPr fontId="2"/>
  </si>
  <si>
    <t>②海外販路開拓に向けたバイヤー招聘
【観光交流課】</t>
    <phoneticPr fontId="1"/>
  </si>
  <si>
    <t>①花でつながる観光喜多方推進
【観光交流課】</t>
    <rPh sb="1" eb="2">
      <t>ハナ</t>
    </rPh>
    <rPh sb="7" eb="9">
      <t>カンコウ</t>
    </rPh>
    <rPh sb="9" eb="12">
      <t>キタカタ</t>
    </rPh>
    <rPh sb="12" eb="14">
      <t>スイシン</t>
    </rPh>
    <phoneticPr fontId="2"/>
  </si>
  <si>
    <t>②ふくしまデスティネーションキャンペーン推進
【観光交流課】</t>
    <phoneticPr fontId="1"/>
  </si>
  <si>
    <t>①出会い創出支援
【こども課】</t>
    <rPh sb="1" eb="3">
      <t>デア</t>
    </rPh>
    <rPh sb="4" eb="6">
      <t>ソウシュツ</t>
    </rPh>
    <rPh sb="6" eb="8">
      <t>シエン</t>
    </rPh>
    <rPh sb="13" eb="14">
      <t>カ</t>
    </rPh>
    <phoneticPr fontId="2"/>
  </si>
  <si>
    <t>②特定不妊治療費助成
【保健課】</t>
    <rPh sb="12" eb="14">
      <t>ホケン</t>
    </rPh>
    <rPh sb="14" eb="15">
      <t>カ</t>
    </rPh>
    <phoneticPr fontId="1"/>
  </si>
  <si>
    <t>③妊娠期からはじめる歯と口腔の健康づくり
【保健課】</t>
    <phoneticPr fontId="1"/>
  </si>
  <si>
    <t>蔵出し事業
【建設課】</t>
    <rPh sb="7" eb="9">
      <t>ケンセツ</t>
    </rPh>
    <rPh sb="9" eb="10">
      <t>カ</t>
    </rPh>
    <phoneticPr fontId="1"/>
  </si>
  <si>
    <t>①　-
②60.0％</t>
    <phoneticPr fontId="1"/>
  </si>
  <si>
    <t>ＣＨＥＣＫ（評価）</t>
    <rPh sb="6" eb="8">
      <t>ヒョウカ</t>
    </rPh>
    <phoneticPr fontId="1"/>
  </si>
  <si>
    <t>PLAN（計画）・ＤＯ（実施）</t>
    <rPh sb="5" eb="7">
      <t>ケイカク</t>
    </rPh>
    <rPh sb="12" eb="14">
      <t>ジッシ</t>
    </rPh>
    <phoneticPr fontId="1"/>
  </si>
  <si>
    <t>ＡＣＴＩＯＮ（改善）</t>
    <rPh sb="7" eb="9">
      <t>カイゼン</t>
    </rPh>
    <phoneticPr fontId="1"/>
  </si>
  <si>
    <t>事業完了</t>
    <phoneticPr fontId="1"/>
  </si>
  <si>
    <t>・次代の農業モデルとなる先進的な経営体の育成を図ることを目的に実施したところ、目標値を上回る結果となった。大規模経営で収益性の高い農業を目指す担い手が意欲的に取り組んだものと考えられる。</t>
    <rPh sb="1" eb="3">
      <t>ジダイ</t>
    </rPh>
    <rPh sb="4" eb="6">
      <t>ノウギョウ</t>
    </rPh>
    <rPh sb="12" eb="15">
      <t>センシンテキ</t>
    </rPh>
    <rPh sb="16" eb="19">
      <t>ケイエイタイ</t>
    </rPh>
    <rPh sb="20" eb="22">
      <t>イクセイ</t>
    </rPh>
    <rPh sb="23" eb="24">
      <t>ハカ</t>
    </rPh>
    <rPh sb="28" eb="30">
      <t>モクテキ</t>
    </rPh>
    <rPh sb="31" eb="33">
      <t>ジッシ</t>
    </rPh>
    <rPh sb="39" eb="42">
      <t>モクヒョウチ</t>
    </rPh>
    <rPh sb="43" eb="45">
      <t>ウワマワ</t>
    </rPh>
    <rPh sb="46" eb="48">
      <t>ケッカ</t>
    </rPh>
    <rPh sb="53" eb="56">
      <t>ダイキボ</t>
    </rPh>
    <rPh sb="56" eb="58">
      <t>ケイエイ</t>
    </rPh>
    <rPh sb="59" eb="62">
      <t>シュウエキセイ</t>
    </rPh>
    <rPh sb="63" eb="64">
      <t>タカ</t>
    </rPh>
    <rPh sb="65" eb="67">
      <t>ノウギョウ</t>
    </rPh>
    <rPh sb="68" eb="70">
      <t>メザ</t>
    </rPh>
    <rPh sb="71" eb="72">
      <t>ニナ</t>
    </rPh>
    <rPh sb="73" eb="74">
      <t>テ</t>
    </rPh>
    <rPh sb="75" eb="78">
      <t>イヨクテキ</t>
    </rPh>
    <rPh sb="79" eb="80">
      <t>ト</t>
    </rPh>
    <rPh sb="81" eb="82">
      <t>ク</t>
    </rPh>
    <rPh sb="87" eb="88">
      <t>カンガ</t>
    </rPh>
    <phoneticPr fontId="1"/>
  </si>
  <si>
    <t>・農業者の高齢化が進み、後継者が不足していることから、意欲ある多様な担い手の育成・確保を図るため、集落営農組織や農作業受託組織等の設立を目指す団体等に対する支援を目的に実施したが、営農組織設立は80％、農業用機械の導入は50％となった。
・営農組織の設立に関しては、経営所得安定対策におけるメリット措置が受けられることなどで誘導を図り、ある程度の結果が得られたものと考えられる。
・機械の導入に関しては、適正な法人化計画が必要となるため、目標には届かなかったものと考えられるため、今後法人化計画の支援等を検討する。</t>
    <rPh sb="1" eb="4">
      <t>ノウギョウシャ</t>
    </rPh>
    <rPh sb="5" eb="8">
      <t>コウレイカ</t>
    </rPh>
    <rPh sb="9" eb="10">
      <t>スス</t>
    </rPh>
    <rPh sb="12" eb="15">
      <t>コウケイシャ</t>
    </rPh>
    <rPh sb="16" eb="18">
      <t>フソク</t>
    </rPh>
    <rPh sb="27" eb="29">
      <t>イヨク</t>
    </rPh>
    <rPh sb="31" eb="33">
      <t>タヨウ</t>
    </rPh>
    <rPh sb="34" eb="35">
      <t>ニナ</t>
    </rPh>
    <rPh sb="36" eb="37">
      <t>テ</t>
    </rPh>
    <rPh sb="38" eb="40">
      <t>イクセイ</t>
    </rPh>
    <rPh sb="41" eb="43">
      <t>カクホ</t>
    </rPh>
    <rPh sb="44" eb="45">
      <t>ハカ</t>
    </rPh>
    <rPh sb="49" eb="51">
      <t>シュウラク</t>
    </rPh>
    <rPh sb="51" eb="53">
      <t>エイノウ</t>
    </rPh>
    <rPh sb="53" eb="55">
      <t>ソシキ</t>
    </rPh>
    <rPh sb="56" eb="59">
      <t>ノウサギョウ</t>
    </rPh>
    <rPh sb="59" eb="61">
      <t>ジュタク</t>
    </rPh>
    <rPh sb="61" eb="63">
      <t>ソシキ</t>
    </rPh>
    <rPh sb="63" eb="64">
      <t>トウ</t>
    </rPh>
    <rPh sb="65" eb="67">
      <t>セツリツ</t>
    </rPh>
    <rPh sb="68" eb="70">
      <t>メザ</t>
    </rPh>
    <rPh sb="71" eb="73">
      <t>ダンタイ</t>
    </rPh>
    <rPh sb="73" eb="74">
      <t>トウ</t>
    </rPh>
    <rPh sb="75" eb="76">
      <t>タイ</t>
    </rPh>
    <rPh sb="78" eb="80">
      <t>シエン</t>
    </rPh>
    <rPh sb="81" eb="83">
      <t>モクテキ</t>
    </rPh>
    <rPh sb="84" eb="86">
      <t>ジッシ</t>
    </rPh>
    <rPh sb="90" eb="92">
      <t>エイノウ</t>
    </rPh>
    <rPh sb="92" eb="94">
      <t>ソシキ</t>
    </rPh>
    <rPh sb="94" eb="96">
      <t>セツリツ</t>
    </rPh>
    <rPh sb="101" eb="104">
      <t>ノウギョウヨウ</t>
    </rPh>
    <rPh sb="104" eb="106">
      <t>キカイ</t>
    </rPh>
    <rPh sb="107" eb="109">
      <t>ドウニュウ</t>
    </rPh>
    <rPh sb="120" eb="122">
      <t>エイノウ</t>
    </rPh>
    <rPh sb="122" eb="124">
      <t>ソシキ</t>
    </rPh>
    <rPh sb="125" eb="127">
      <t>セツリツ</t>
    </rPh>
    <rPh sb="128" eb="129">
      <t>カン</t>
    </rPh>
    <rPh sb="133" eb="135">
      <t>ケイエイ</t>
    </rPh>
    <rPh sb="135" eb="137">
      <t>ショトク</t>
    </rPh>
    <rPh sb="137" eb="139">
      <t>アンテイ</t>
    </rPh>
    <rPh sb="139" eb="141">
      <t>タイサク</t>
    </rPh>
    <rPh sb="149" eb="151">
      <t>ソチ</t>
    </rPh>
    <rPh sb="152" eb="153">
      <t>ウ</t>
    </rPh>
    <rPh sb="162" eb="164">
      <t>ユウドウ</t>
    </rPh>
    <rPh sb="165" eb="166">
      <t>ハカ</t>
    </rPh>
    <rPh sb="170" eb="172">
      <t>テイド</t>
    </rPh>
    <rPh sb="173" eb="175">
      <t>ケッカ</t>
    </rPh>
    <rPh sb="176" eb="177">
      <t>エ</t>
    </rPh>
    <rPh sb="183" eb="184">
      <t>カンガ</t>
    </rPh>
    <rPh sb="191" eb="193">
      <t>キカイ</t>
    </rPh>
    <rPh sb="194" eb="196">
      <t>ドウニュウ</t>
    </rPh>
    <rPh sb="197" eb="198">
      <t>カン</t>
    </rPh>
    <rPh sb="202" eb="204">
      <t>テキセイ</t>
    </rPh>
    <rPh sb="205" eb="208">
      <t>ホウジンカ</t>
    </rPh>
    <rPh sb="208" eb="210">
      <t>ケイカク</t>
    </rPh>
    <rPh sb="211" eb="213">
      <t>ヒツヨウ</t>
    </rPh>
    <rPh sb="219" eb="221">
      <t>モクヒョウ</t>
    </rPh>
    <rPh sb="223" eb="224">
      <t>トド</t>
    </rPh>
    <rPh sb="232" eb="233">
      <t>カンガ</t>
    </rPh>
    <rPh sb="240" eb="242">
      <t>コンゴ</t>
    </rPh>
    <rPh sb="242" eb="245">
      <t>ホウジンカ</t>
    </rPh>
    <rPh sb="245" eb="247">
      <t>ケイカク</t>
    </rPh>
    <rPh sb="248" eb="250">
      <t>シエン</t>
    </rPh>
    <rPh sb="250" eb="251">
      <t>トウ</t>
    </rPh>
    <rPh sb="252" eb="254">
      <t>ケントウ</t>
    </rPh>
    <phoneticPr fontId="1"/>
  </si>
  <si>
    <t>・受注拡大、販路開拓支援事業は、食品製造企業１社の受注拡大、販路開拓、人材育成等の取組みに対して補助を行ったところ、営業活動や展示会への出展をはじめ、新規事業の創出等に取り組み、売上の向上が図られた。
・リーン生産方式等実践支援事業は、山形大学との連携により「ものづくりインストラクター」の派遣を受け、プラスチック製造企業１社が経営改善、生産性の向上等に取り組み、従業員の意識改革、生産性効率の向上や不良防止の改善等により、利益の向上につながった。
・会津地域ものづくり企業展示交流事業は、頑張るものづくり企業支援実行委員会の事業が変更され、「会津地域ものづくり企業商談会」として実施され、企業の販路開拓やビジネスマッチングの機会創出が図られた。発注企業22社、受注企業36社の参加で157件の商談が行われ、商談成立6件、商談継続中4件（Ｈ28.4現在）であった。
・今後の商工業の振興のため、継続して実施する。</t>
    <rPh sb="1" eb="3">
      <t>ジュチュウ</t>
    </rPh>
    <rPh sb="3" eb="5">
      <t>カクダイ</t>
    </rPh>
    <rPh sb="6" eb="8">
      <t>ハンロ</t>
    </rPh>
    <rPh sb="8" eb="10">
      <t>カイタク</t>
    </rPh>
    <rPh sb="10" eb="12">
      <t>シエン</t>
    </rPh>
    <rPh sb="12" eb="14">
      <t>ジギョウ</t>
    </rPh>
    <rPh sb="48" eb="50">
      <t>ホジョ</t>
    </rPh>
    <rPh sb="51" eb="52">
      <t>オコナ</t>
    </rPh>
    <rPh sb="58" eb="60">
      <t>エイギョウ</t>
    </rPh>
    <rPh sb="60" eb="62">
      <t>カツドウ</t>
    </rPh>
    <rPh sb="63" eb="66">
      <t>テンジカイ</t>
    </rPh>
    <rPh sb="68" eb="70">
      <t>シュッテン</t>
    </rPh>
    <rPh sb="75" eb="77">
      <t>シンキ</t>
    </rPh>
    <rPh sb="77" eb="79">
      <t>ジギョウ</t>
    </rPh>
    <rPh sb="80" eb="82">
      <t>ソウシュツ</t>
    </rPh>
    <rPh sb="82" eb="83">
      <t>トウ</t>
    </rPh>
    <rPh sb="84" eb="85">
      <t>ト</t>
    </rPh>
    <rPh sb="86" eb="87">
      <t>ク</t>
    </rPh>
    <rPh sb="89" eb="91">
      <t>ウリアゲ</t>
    </rPh>
    <rPh sb="92" eb="94">
      <t>コウジョウ</t>
    </rPh>
    <rPh sb="95" eb="96">
      <t>ハカ</t>
    </rPh>
    <rPh sb="105" eb="107">
      <t>セイサン</t>
    </rPh>
    <rPh sb="107" eb="109">
      <t>ホウシキ</t>
    </rPh>
    <rPh sb="109" eb="110">
      <t>トウ</t>
    </rPh>
    <rPh sb="110" eb="112">
      <t>ジッセン</t>
    </rPh>
    <rPh sb="112" eb="114">
      <t>シエン</t>
    </rPh>
    <rPh sb="114" eb="116">
      <t>ジギョウ</t>
    </rPh>
    <rPh sb="118" eb="120">
      <t>ヤマガタ</t>
    </rPh>
    <rPh sb="120" eb="122">
      <t>ダイガク</t>
    </rPh>
    <rPh sb="124" eb="126">
      <t>レンケイ</t>
    </rPh>
    <rPh sb="145" eb="147">
      <t>ハケン</t>
    </rPh>
    <rPh sb="148" eb="149">
      <t>ウ</t>
    </rPh>
    <rPh sb="173" eb="175">
      <t>コウジョウ</t>
    </rPh>
    <rPh sb="177" eb="178">
      <t>ト</t>
    </rPh>
    <rPh sb="179" eb="180">
      <t>ク</t>
    </rPh>
    <rPh sb="205" eb="207">
      <t>カイゼン</t>
    </rPh>
    <rPh sb="207" eb="208">
      <t>トウ</t>
    </rPh>
    <rPh sb="226" eb="228">
      <t>アイヅ</t>
    </rPh>
    <rPh sb="228" eb="230">
      <t>チイキ</t>
    </rPh>
    <rPh sb="235" eb="237">
      <t>キギョウ</t>
    </rPh>
    <rPh sb="237" eb="239">
      <t>テンジ</t>
    </rPh>
    <rPh sb="239" eb="241">
      <t>コウリュウ</t>
    </rPh>
    <rPh sb="241" eb="243">
      <t>ジギョウ</t>
    </rPh>
    <rPh sb="245" eb="247">
      <t>ガンバ</t>
    </rPh>
    <rPh sb="253" eb="255">
      <t>キギョウ</t>
    </rPh>
    <rPh sb="255" eb="257">
      <t>シエン</t>
    </rPh>
    <rPh sb="257" eb="259">
      <t>ジッコウ</t>
    </rPh>
    <rPh sb="259" eb="262">
      <t>イインカイ</t>
    </rPh>
    <rPh sb="263" eb="265">
      <t>ジギョウ</t>
    </rPh>
    <rPh sb="266" eb="268">
      <t>ヘンコウ</t>
    </rPh>
    <rPh sb="272" eb="274">
      <t>アイヅ</t>
    </rPh>
    <rPh sb="274" eb="276">
      <t>チイキ</t>
    </rPh>
    <rPh sb="281" eb="283">
      <t>キギョウ</t>
    </rPh>
    <rPh sb="283" eb="286">
      <t>ショウダンカイ</t>
    </rPh>
    <rPh sb="290" eb="292">
      <t>ジッシ</t>
    </rPh>
    <rPh sb="318" eb="319">
      <t>ハカ</t>
    </rPh>
    <rPh sb="323" eb="325">
      <t>ハッチュウ</t>
    </rPh>
    <rPh sb="325" eb="327">
      <t>キギョウ</t>
    </rPh>
    <rPh sb="329" eb="330">
      <t>シャ</t>
    </rPh>
    <rPh sb="331" eb="333">
      <t>ジュチュウ</t>
    </rPh>
    <rPh sb="333" eb="335">
      <t>キギョウ</t>
    </rPh>
    <rPh sb="337" eb="338">
      <t>シャ</t>
    </rPh>
    <rPh sb="339" eb="341">
      <t>サンカ</t>
    </rPh>
    <rPh sb="345" eb="346">
      <t>ケン</t>
    </rPh>
    <rPh sb="347" eb="349">
      <t>ショウダン</t>
    </rPh>
    <rPh sb="350" eb="351">
      <t>オコナ</t>
    </rPh>
    <rPh sb="354" eb="356">
      <t>ショウダン</t>
    </rPh>
    <rPh sb="356" eb="358">
      <t>セイリツ</t>
    </rPh>
    <rPh sb="359" eb="360">
      <t>ケン</t>
    </rPh>
    <rPh sb="367" eb="368">
      <t>ケン</t>
    </rPh>
    <rPh sb="374" eb="376">
      <t>ゲンザイ</t>
    </rPh>
    <rPh sb="384" eb="386">
      <t>コンゴ</t>
    </rPh>
    <rPh sb="387" eb="390">
      <t>ショウコウギョウ</t>
    </rPh>
    <rPh sb="391" eb="393">
      <t>シンコウ</t>
    </rPh>
    <rPh sb="397" eb="399">
      <t>ケイゾク</t>
    </rPh>
    <rPh sb="401" eb="403">
      <t>ジッシ</t>
    </rPh>
    <phoneticPr fontId="1"/>
  </si>
  <si>
    <t>・地域農林産物を活用した商品開発や販路開拓に向けた6次産業化の取組みを支援する目的で実施したところ、目標の開発件数を達成した。6次産業化推進のため、サポーターの設置や、ネットワークを形成してきたことが要因と考えられる。
・今後も引き続き活用してもらうように、当該補助制度をさらにPRする。</t>
    <rPh sb="1" eb="3">
      <t>チイキ</t>
    </rPh>
    <rPh sb="3" eb="5">
      <t>ノウリン</t>
    </rPh>
    <rPh sb="5" eb="7">
      <t>サンブツ</t>
    </rPh>
    <rPh sb="8" eb="10">
      <t>カツヨウ</t>
    </rPh>
    <rPh sb="12" eb="14">
      <t>ショウヒン</t>
    </rPh>
    <rPh sb="14" eb="16">
      <t>カイハツ</t>
    </rPh>
    <rPh sb="17" eb="19">
      <t>ハンロ</t>
    </rPh>
    <rPh sb="19" eb="21">
      <t>カイタク</t>
    </rPh>
    <rPh sb="22" eb="23">
      <t>ム</t>
    </rPh>
    <rPh sb="26" eb="27">
      <t>ジ</t>
    </rPh>
    <rPh sb="27" eb="30">
      <t>サンギョウカ</t>
    </rPh>
    <rPh sb="31" eb="33">
      <t>トリク</t>
    </rPh>
    <rPh sb="35" eb="37">
      <t>シエン</t>
    </rPh>
    <rPh sb="39" eb="41">
      <t>モクテキ</t>
    </rPh>
    <rPh sb="42" eb="44">
      <t>ジッシ</t>
    </rPh>
    <rPh sb="50" eb="52">
      <t>モクヒョウ</t>
    </rPh>
    <rPh sb="53" eb="55">
      <t>カイハツ</t>
    </rPh>
    <rPh sb="55" eb="57">
      <t>ケンスウ</t>
    </rPh>
    <rPh sb="58" eb="60">
      <t>タッセイ</t>
    </rPh>
    <rPh sb="64" eb="65">
      <t>ジ</t>
    </rPh>
    <rPh sb="65" eb="68">
      <t>サンギョウカ</t>
    </rPh>
    <rPh sb="68" eb="70">
      <t>スイシン</t>
    </rPh>
    <rPh sb="80" eb="82">
      <t>セッチ</t>
    </rPh>
    <rPh sb="91" eb="93">
      <t>ケイセイ</t>
    </rPh>
    <rPh sb="100" eb="102">
      <t>ヨウイン</t>
    </rPh>
    <rPh sb="103" eb="104">
      <t>カンガ</t>
    </rPh>
    <phoneticPr fontId="1"/>
  </si>
  <si>
    <t>・①当該補助金を活用し、商談会等に出展した企業は、国内商談会出展者数 6社、国外商談会出展者数 4社であった。それぞれの企業が販路開拓に向けて積極的に商談を実施した。
・②当該補助金を活用し、海外バイヤー 4社（東南アジア）及び日本貿易商社 5社、を招聘し市内で個別商談会を実施した。市内の参加企業は延べ24社であった。商談会実施により、取引きが成立しマレーシア、タイへ喜多方ラーメンを輸出することができた。
・①及び②の取組によって、当初の目標を大きく達成することができ、産業の振興、地域経済の活性化つながった。
・今後も活用件数を増やす取組として、引き続き市HPや広報誌を活用するなど、補助制度をPRするするとともに、各企業及び関係機関と連携を図りながら、今回招聘した貿易商社、バイヤーと輸出事業に取組み販路拡大を図っていく。</t>
    <rPh sb="237" eb="239">
      <t>サンギョウ</t>
    </rPh>
    <rPh sb="240" eb="242">
      <t>シンコウ</t>
    </rPh>
    <rPh sb="259" eb="261">
      <t>コンゴ</t>
    </rPh>
    <phoneticPr fontId="1"/>
  </si>
  <si>
    <t>・本市観光まちづくりを担う人材の育成を図るため、地元の若年者１名を有期雇用契約で雇入れ、業務に従事させながら訓練を行うとともに、旅行業務取扱管理者の資格取得のため養成講座を受講させ、就業につながる資格取得や技能習得に向けた支援を行った。
・その結果、（観光物産協会ではないが）地元企業の正社員として就職することができ、一定の成果があったものと考える。
・旅行業務取扱管理者の資格取得については、合格率が例年約３０％であり、腰を据えた取組が必要であることから、今年度の結果を検証し、事業の見直しも必要と考える。</t>
    <rPh sb="1" eb="2">
      <t>ホン</t>
    </rPh>
    <rPh sb="2" eb="3">
      <t>シ</t>
    </rPh>
    <rPh sb="3" eb="5">
      <t>カンコウ</t>
    </rPh>
    <rPh sb="11" eb="12">
      <t>ニナ</t>
    </rPh>
    <rPh sb="13" eb="15">
      <t>ジンザイ</t>
    </rPh>
    <rPh sb="16" eb="18">
      <t>イクセイ</t>
    </rPh>
    <rPh sb="19" eb="20">
      <t>ハカ</t>
    </rPh>
    <rPh sb="24" eb="26">
      <t>ジモト</t>
    </rPh>
    <rPh sb="27" eb="29">
      <t>ジャクネン</t>
    </rPh>
    <rPh sb="29" eb="30">
      <t>シャ</t>
    </rPh>
    <rPh sb="31" eb="32">
      <t>メイ</t>
    </rPh>
    <rPh sb="33" eb="35">
      <t>ユウキ</t>
    </rPh>
    <rPh sb="35" eb="37">
      <t>コヨウ</t>
    </rPh>
    <rPh sb="37" eb="39">
      <t>ケイヤク</t>
    </rPh>
    <rPh sb="40" eb="42">
      <t>ヤトイイ</t>
    </rPh>
    <rPh sb="44" eb="46">
      <t>ギョウム</t>
    </rPh>
    <rPh sb="47" eb="49">
      <t>ジュウジ</t>
    </rPh>
    <rPh sb="54" eb="56">
      <t>クンレン</t>
    </rPh>
    <rPh sb="57" eb="58">
      <t>オコナ</t>
    </rPh>
    <rPh sb="64" eb="67">
      <t>リョコウギョウ</t>
    </rPh>
    <rPh sb="67" eb="68">
      <t>ム</t>
    </rPh>
    <rPh sb="68" eb="70">
      <t>トリアツカイ</t>
    </rPh>
    <rPh sb="70" eb="73">
      <t>カンリシャ</t>
    </rPh>
    <rPh sb="74" eb="76">
      <t>シカク</t>
    </rPh>
    <rPh sb="76" eb="78">
      <t>シュトク</t>
    </rPh>
    <rPh sb="81" eb="83">
      <t>ヨウセイ</t>
    </rPh>
    <rPh sb="83" eb="85">
      <t>コウザ</t>
    </rPh>
    <rPh sb="86" eb="88">
      <t>ジュコウ</t>
    </rPh>
    <rPh sb="91" eb="93">
      <t>シュウギョウ</t>
    </rPh>
    <rPh sb="98" eb="100">
      <t>シカク</t>
    </rPh>
    <rPh sb="100" eb="102">
      <t>シュトク</t>
    </rPh>
    <rPh sb="103" eb="105">
      <t>ギノウ</t>
    </rPh>
    <rPh sb="105" eb="107">
      <t>シュウトク</t>
    </rPh>
    <rPh sb="108" eb="109">
      <t>ム</t>
    </rPh>
    <rPh sb="111" eb="113">
      <t>シエン</t>
    </rPh>
    <rPh sb="114" eb="115">
      <t>オコナ</t>
    </rPh>
    <rPh sb="122" eb="124">
      <t>ケッカ</t>
    </rPh>
    <rPh sb="126" eb="128">
      <t>カンコウ</t>
    </rPh>
    <rPh sb="128" eb="130">
      <t>ブッサン</t>
    </rPh>
    <rPh sb="130" eb="132">
      <t>キョウカイ</t>
    </rPh>
    <rPh sb="138" eb="140">
      <t>ジモト</t>
    </rPh>
    <rPh sb="140" eb="142">
      <t>キギョウ</t>
    </rPh>
    <phoneticPr fontId="1"/>
  </si>
  <si>
    <t>・ふくしまデスィネーションキャンペーンに合わせ、市内観光素材やふくしまＤＣ特別企画等の観光ＰＲについて、首都圏や仙台等の旅行代理店に対する誘客プロモーション、首都圏等での観光ＰＲ等を実施した結果、目標を超える誘客があり、高い効果があったと考える。
・ふくしまＤＣ特別企画等、誘客プロモーション等でＰＲを行った観光素材・イベント等について、ふくしまＤＣ終了後の継続性等を見据えたブラッシュアップを行いつつ、首都圏、さらには西日本、海外へのＰＲ手法の検討を行う。</t>
    <rPh sb="24" eb="26">
      <t>シナイ</t>
    </rPh>
    <rPh sb="26" eb="28">
      <t>カンコウ</t>
    </rPh>
    <rPh sb="28" eb="30">
      <t>ソザイ</t>
    </rPh>
    <rPh sb="37" eb="39">
      <t>トクベツ</t>
    </rPh>
    <rPh sb="39" eb="41">
      <t>キカク</t>
    </rPh>
    <rPh sb="41" eb="42">
      <t>ナド</t>
    </rPh>
    <rPh sb="43" eb="45">
      <t>カンコウ</t>
    </rPh>
    <rPh sb="58" eb="59">
      <t>ナド</t>
    </rPh>
    <rPh sb="95" eb="97">
      <t>ケッカ</t>
    </rPh>
    <rPh sb="98" eb="100">
      <t>モクヒョウ</t>
    </rPh>
    <rPh sb="101" eb="102">
      <t>コ</t>
    </rPh>
    <rPh sb="104" eb="106">
      <t>ユウキャク</t>
    </rPh>
    <rPh sb="110" eb="111">
      <t>タカ</t>
    </rPh>
    <rPh sb="112" eb="114">
      <t>コウカ</t>
    </rPh>
    <rPh sb="119" eb="120">
      <t>カンガ</t>
    </rPh>
    <phoneticPr fontId="1"/>
  </si>
  <si>
    <t>・若い世代が希望どおりに異性と出会い、結婚できるよう支援する事業であり、今回は喜多方市の観光資源である「ラーメン」と「そば」を取り入れ、地元の若者団体に委託して実施をしたところである。参加人数がＫＰＩであるため指標は達成したこととなるが、着実に成婚に結びつくような取り組みを行う必要があるため、関係機関、団体、金融機関等と連携してイベント支援に取り組む。
・Ｈ28年度は、結婚促進につながる事業を中心に市内の広範囲な業種間で意見を交わす「懇話会」を設置したため、会の意見交換において実効性のある事業の検討を行い、懇話会委員の参加を得るなど協働により実施する。</t>
    <rPh sb="1" eb="2">
      <t>ワカ</t>
    </rPh>
    <rPh sb="3" eb="5">
      <t>セダイ</t>
    </rPh>
    <rPh sb="6" eb="8">
      <t>キボウ</t>
    </rPh>
    <rPh sb="12" eb="14">
      <t>イセイ</t>
    </rPh>
    <rPh sb="15" eb="17">
      <t>デア</t>
    </rPh>
    <rPh sb="19" eb="21">
      <t>ケッコン</t>
    </rPh>
    <rPh sb="26" eb="28">
      <t>シエン</t>
    </rPh>
    <rPh sb="30" eb="32">
      <t>ジギョウ</t>
    </rPh>
    <rPh sb="36" eb="38">
      <t>コンカイ</t>
    </rPh>
    <rPh sb="94" eb="96">
      <t>ニンズウ</t>
    </rPh>
    <rPh sb="105" eb="107">
      <t>シヒョウ</t>
    </rPh>
    <rPh sb="108" eb="110">
      <t>タッセイ</t>
    </rPh>
    <rPh sb="119" eb="121">
      <t>チャクジツ</t>
    </rPh>
    <rPh sb="122" eb="124">
      <t>セイコン</t>
    </rPh>
    <rPh sb="125" eb="126">
      <t>ムス</t>
    </rPh>
    <rPh sb="132" eb="133">
      <t>ト</t>
    </rPh>
    <rPh sb="134" eb="135">
      <t>ク</t>
    </rPh>
    <rPh sb="137" eb="138">
      <t>オコナ</t>
    </rPh>
    <rPh sb="139" eb="141">
      <t>ヒツヨウ</t>
    </rPh>
    <rPh sb="147" eb="149">
      <t>カンケイ</t>
    </rPh>
    <rPh sb="149" eb="151">
      <t>キカン</t>
    </rPh>
    <rPh sb="152" eb="154">
      <t>ダンタイ</t>
    </rPh>
    <rPh sb="155" eb="157">
      <t>キンユウ</t>
    </rPh>
    <rPh sb="157" eb="159">
      <t>キカン</t>
    </rPh>
    <rPh sb="159" eb="160">
      <t>トウ</t>
    </rPh>
    <rPh sb="161" eb="163">
      <t>レンケイ</t>
    </rPh>
    <rPh sb="169" eb="171">
      <t>シエン</t>
    </rPh>
    <rPh sb="172" eb="173">
      <t>ト</t>
    </rPh>
    <rPh sb="174" eb="175">
      <t>ク</t>
    </rPh>
    <phoneticPr fontId="1"/>
  </si>
  <si>
    <t>・指標値には達することができなかった。対象者への情報提供が重要なことから、今後も関係機関と連携を図っていく。</t>
    <rPh sb="19" eb="22">
      <t>タイショウシャ</t>
    </rPh>
    <rPh sb="24" eb="26">
      <t>ジョウホウ</t>
    </rPh>
    <rPh sb="26" eb="28">
      <t>テイキョウ</t>
    </rPh>
    <rPh sb="29" eb="31">
      <t>ジュウヨウ</t>
    </rPh>
    <rPh sb="37" eb="39">
      <t>コンゴ</t>
    </rPh>
    <rPh sb="40" eb="42">
      <t>カンケイ</t>
    </rPh>
    <rPh sb="42" eb="44">
      <t>キカン</t>
    </rPh>
    <rPh sb="45" eb="47">
      <t>レンケイ</t>
    </rPh>
    <rPh sb="48" eb="49">
      <t>ハカ</t>
    </rPh>
    <phoneticPr fontId="1"/>
  </si>
  <si>
    <t>・1歳６か月児及び3歳児健診におけるう歯のない子どもの割合は、指標値に達することができた、今後もう歯のない子どもの増加に向けた取組を継続していく。</t>
    <rPh sb="2" eb="3">
      <t>サイ</t>
    </rPh>
    <rPh sb="6" eb="7">
      <t>ジ</t>
    </rPh>
    <rPh sb="7" eb="8">
      <t>オヨ</t>
    </rPh>
    <rPh sb="10" eb="11">
      <t>サイ</t>
    </rPh>
    <rPh sb="11" eb="12">
      <t>ジ</t>
    </rPh>
    <rPh sb="12" eb="14">
      <t>ケンシン</t>
    </rPh>
    <rPh sb="19" eb="20">
      <t>ハ</t>
    </rPh>
    <rPh sb="23" eb="24">
      <t>コ</t>
    </rPh>
    <rPh sb="27" eb="29">
      <t>ワリアイ</t>
    </rPh>
    <rPh sb="31" eb="33">
      <t>シヒョウ</t>
    </rPh>
    <rPh sb="33" eb="34">
      <t>チ</t>
    </rPh>
    <rPh sb="35" eb="36">
      <t>タッ</t>
    </rPh>
    <rPh sb="45" eb="47">
      <t>コンゴ</t>
    </rPh>
    <rPh sb="49" eb="50">
      <t>ハ</t>
    </rPh>
    <rPh sb="53" eb="54">
      <t>コ</t>
    </rPh>
    <rPh sb="57" eb="59">
      <t>ゾウカ</t>
    </rPh>
    <rPh sb="60" eb="61">
      <t>ム</t>
    </rPh>
    <rPh sb="63" eb="65">
      <t>トリクミ</t>
    </rPh>
    <rPh sb="66" eb="68">
      <t>ケイゾク</t>
    </rPh>
    <phoneticPr fontId="1"/>
  </si>
  <si>
    <t>・にぎわい創出事業として「蔵のまち喜多方と醸造業の発展」をテーマにシンポジウムを開催した。また喜多方市の発酵・醸造産品（味噌、醤油など）のミニ見本市を実施した。
・ｲﾍﾞﾝﾄ後のアンケートでは、概ね好評をいただいたが、もっと外に向けたアピールが必要との声や、見本市の規模を、もっと大きくしてほしいとの要望もあり今後の課題となった。
・水路が鉄板でおおわれて景観を阻害していたため、景観に配慮した整備を行い、にぎわい創出拠点にふさわしい整備が完了した。
・にぎわい創出の一環として行った事業であるあが、イベント等は、好評を得た中で、内容をもっとＰＲして欲しいという意見もあり、アンケート結果を参考に、今後、継続や、規模の拡大等について検討していく。</t>
    <rPh sb="5" eb="7">
      <t>ソウシュツ</t>
    </rPh>
    <rPh sb="7" eb="9">
      <t>ジギョウ</t>
    </rPh>
    <rPh sb="13" eb="14">
      <t>クラ</t>
    </rPh>
    <rPh sb="17" eb="20">
      <t>キタカタ</t>
    </rPh>
    <rPh sb="21" eb="23">
      <t>ジョウゾウ</t>
    </rPh>
    <rPh sb="23" eb="24">
      <t>ギョウ</t>
    </rPh>
    <rPh sb="25" eb="27">
      <t>ハッテン</t>
    </rPh>
    <rPh sb="40" eb="42">
      <t>カイサイ</t>
    </rPh>
    <rPh sb="47" eb="51">
      <t>キタカタシ</t>
    </rPh>
    <rPh sb="52" eb="54">
      <t>ハッコウ</t>
    </rPh>
    <rPh sb="55" eb="57">
      <t>ジョウゾウ</t>
    </rPh>
    <rPh sb="57" eb="59">
      <t>サンピン</t>
    </rPh>
    <rPh sb="60" eb="62">
      <t>ミソ</t>
    </rPh>
    <rPh sb="63" eb="65">
      <t>ショウユ</t>
    </rPh>
    <rPh sb="71" eb="74">
      <t>ミホンイチ</t>
    </rPh>
    <rPh sb="75" eb="77">
      <t>ジッシ</t>
    </rPh>
    <rPh sb="87" eb="88">
      <t>ゴ</t>
    </rPh>
    <rPh sb="97" eb="98">
      <t>オオム</t>
    </rPh>
    <rPh sb="99" eb="101">
      <t>コウヒョウ</t>
    </rPh>
    <rPh sb="112" eb="113">
      <t>ソト</t>
    </rPh>
    <rPh sb="114" eb="115">
      <t>ム</t>
    </rPh>
    <rPh sb="122" eb="124">
      <t>ヒツヨウ</t>
    </rPh>
    <rPh sb="126" eb="127">
      <t>コエ</t>
    </rPh>
    <rPh sb="133" eb="135">
      <t>キボ</t>
    </rPh>
    <rPh sb="140" eb="141">
      <t>オオ</t>
    </rPh>
    <rPh sb="150" eb="152">
      <t>ヨウボウ</t>
    </rPh>
    <rPh sb="155" eb="157">
      <t>コンゴ</t>
    </rPh>
    <rPh sb="158" eb="160">
      <t>カダイ</t>
    </rPh>
    <rPh sb="167" eb="169">
      <t>スイロ</t>
    </rPh>
    <rPh sb="170" eb="172">
      <t>テッパン</t>
    </rPh>
    <rPh sb="178" eb="180">
      <t>ケイカン</t>
    </rPh>
    <rPh sb="181" eb="183">
      <t>ソガイ</t>
    </rPh>
    <rPh sb="190" eb="192">
      <t>ケイカン</t>
    </rPh>
    <rPh sb="193" eb="195">
      <t>ハイリョ</t>
    </rPh>
    <rPh sb="197" eb="199">
      <t>セイビ</t>
    </rPh>
    <rPh sb="200" eb="201">
      <t>オコナ</t>
    </rPh>
    <rPh sb="220" eb="222">
      <t>カンリョウ</t>
    </rPh>
    <rPh sb="299" eb="301">
      <t>コンゴ</t>
    </rPh>
    <phoneticPr fontId="1"/>
  </si>
  <si>
    <t xml:space="preserve">　市内の中小企業が実施する受注拡大、人材育成、コスト低減、広域連携活動等の取組み等を支援し、本市工業の振興を図る。
・市内の中小企業が行う受注拡大、販路開拓、人材育成等の取組みに対する補助
　2/3以内、上限2,000千円
・リーン生産方式（ムダのない生産方式）等実践企業への指導者等の派遣
・会津地域ものづくり企業展示交流事業への協力
</t>
    <rPh sb="26" eb="28">
      <t>テイゲン</t>
    </rPh>
    <rPh sb="29" eb="31">
      <t>コウイキ</t>
    </rPh>
    <rPh sb="31" eb="33">
      <t>レンケイ</t>
    </rPh>
    <rPh sb="33" eb="35">
      <t>カツドウ</t>
    </rPh>
    <rPh sb="40" eb="41">
      <t>トウ</t>
    </rPh>
    <rPh sb="46" eb="47">
      <t>ホン</t>
    </rPh>
    <rPh sb="47" eb="48">
      <t>シ</t>
    </rPh>
    <rPh sb="48" eb="50">
      <t>コウギョウ</t>
    </rPh>
    <rPh sb="51" eb="53">
      <t>シンコウ</t>
    </rPh>
    <rPh sb="54" eb="55">
      <t>ハカ</t>
    </rPh>
    <rPh sb="60" eb="61">
      <t>シ</t>
    </rPh>
    <rPh sb="61" eb="62">
      <t>ナイ</t>
    </rPh>
    <rPh sb="63" eb="65">
      <t>チュウショウ</t>
    </rPh>
    <rPh sb="65" eb="67">
      <t>キギョウ</t>
    </rPh>
    <rPh sb="68" eb="69">
      <t>オコナ</t>
    </rPh>
    <rPh sb="70" eb="72">
      <t>ジュチュウ</t>
    </rPh>
    <rPh sb="72" eb="74">
      <t>カクダイ</t>
    </rPh>
    <rPh sb="75" eb="77">
      <t>ハンロ</t>
    </rPh>
    <rPh sb="77" eb="79">
      <t>カイタク</t>
    </rPh>
    <rPh sb="80" eb="82">
      <t>ジンザイ</t>
    </rPh>
    <rPh sb="82" eb="84">
      <t>イクセイ</t>
    </rPh>
    <rPh sb="84" eb="85">
      <t>トウ</t>
    </rPh>
    <rPh sb="86" eb="88">
      <t>トリク</t>
    </rPh>
    <rPh sb="90" eb="91">
      <t>タイ</t>
    </rPh>
    <rPh sb="93" eb="95">
      <t>ホジョ</t>
    </rPh>
    <rPh sb="100" eb="102">
      <t>イナイ</t>
    </rPh>
    <rPh sb="103" eb="105">
      <t>ジョウゲン</t>
    </rPh>
    <rPh sb="110" eb="112">
      <t>センエン</t>
    </rPh>
    <rPh sb="118" eb="120">
      <t>セイサン</t>
    </rPh>
    <rPh sb="120" eb="122">
      <t>ホウシキ</t>
    </rPh>
    <rPh sb="128" eb="130">
      <t>セイサン</t>
    </rPh>
    <rPh sb="130" eb="132">
      <t>ホウシキ</t>
    </rPh>
    <rPh sb="133" eb="134">
      <t>トウ</t>
    </rPh>
    <rPh sb="134" eb="136">
      <t>ジッセン</t>
    </rPh>
    <rPh sb="136" eb="138">
      <t>キギョウ</t>
    </rPh>
    <rPh sb="140" eb="143">
      <t>シドウシャ</t>
    </rPh>
    <rPh sb="143" eb="144">
      <t>トウ</t>
    </rPh>
    <rPh sb="145" eb="147">
      <t>ハケン</t>
    </rPh>
    <rPh sb="150" eb="152">
      <t>アイヅ</t>
    </rPh>
    <rPh sb="152" eb="154">
      <t>チイキ</t>
    </rPh>
    <rPh sb="159" eb="161">
      <t>キギョウ</t>
    </rPh>
    <rPh sb="161" eb="163">
      <t>テンジ</t>
    </rPh>
    <phoneticPr fontId="2"/>
  </si>
  <si>
    <t>　市内の小規模事業者が実施する「あきない力」の向上が見込まれる取組み（広告宣伝の強化、店舗の魅力・環境の向上、サービス・商品開発）を支援（補助）し、本市商業の振興を図る。
　2/3以内、上限30万円、10件</t>
    <rPh sb="69" eb="71">
      <t>ホジョ</t>
    </rPh>
    <rPh sb="74" eb="75">
      <t>ホン</t>
    </rPh>
    <rPh sb="75" eb="76">
      <t>シ</t>
    </rPh>
    <rPh sb="76" eb="78">
      <t>ショウギョウ</t>
    </rPh>
    <rPh sb="79" eb="81">
      <t>シンコウ</t>
    </rPh>
    <rPh sb="82" eb="83">
      <t>ハカ</t>
    </rPh>
    <rPh sb="90" eb="92">
      <t>イナイ</t>
    </rPh>
    <rPh sb="93" eb="95">
      <t>ジョウゲン</t>
    </rPh>
    <rPh sb="97" eb="99">
      <t>マンエン</t>
    </rPh>
    <rPh sb="102" eb="103">
      <t>ケン</t>
    </rPh>
    <phoneticPr fontId="2"/>
  </si>
  <si>
    <t>国内外で開催される見本市、商談会等への出展を通じて販路開拓・拡大に取り組む団体に対して支援（補助）を行う。
　1/2以内、上限20万円(国内)５件、40万円(海外)４件</t>
    <rPh sb="0" eb="2">
      <t>コクナイ</t>
    </rPh>
    <rPh sb="4" eb="6">
      <t>カイサイ</t>
    </rPh>
    <rPh sb="9" eb="12">
      <t>ミホンイチ</t>
    </rPh>
    <rPh sb="13" eb="16">
      <t>ショウダンカイ</t>
    </rPh>
    <rPh sb="16" eb="17">
      <t>トウ</t>
    </rPh>
    <rPh sb="19" eb="21">
      <t>シュッテン</t>
    </rPh>
    <rPh sb="22" eb="23">
      <t>ツウ</t>
    </rPh>
    <rPh sb="25" eb="27">
      <t>ハンロ</t>
    </rPh>
    <rPh sb="27" eb="29">
      <t>カイタク</t>
    </rPh>
    <rPh sb="30" eb="32">
      <t>カクダイ</t>
    </rPh>
    <rPh sb="33" eb="34">
      <t>ト</t>
    </rPh>
    <rPh sb="35" eb="36">
      <t>ク</t>
    </rPh>
    <rPh sb="37" eb="39">
      <t>ダンタイ</t>
    </rPh>
    <rPh sb="40" eb="41">
      <t>タイ</t>
    </rPh>
    <rPh sb="43" eb="45">
      <t>シエン</t>
    </rPh>
    <rPh sb="46" eb="48">
      <t>ホジョ</t>
    </rPh>
    <rPh sb="50" eb="51">
      <t>オコナ</t>
    </rPh>
    <rPh sb="58" eb="60">
      <t>イナイ</t>
    </rPh>
    <rPh sb="61" eb="63">
      <t>ジョウゲン</t>
    </rPh>
    <rPh sb="65" eb="67">
      <t>マンエン</t>
    </rPh>
    <rPh sb="68" eb="70">
      <t>コクナイ</t>
    </rPh>
    <rPh sb="72" eb="73">
      <t>ケン</t>
    </rPh>
    <rPh sb="76" eb="78">
      <t>マンエン</t>
    </rPh>
    <rPh sb="79" eb="81">
      <t>カイガイ</t>
    </rPh>
    <rPh sb="83" eb="84">
      <t>ケン</t>
    </rPh>
    <phoneticPr fontId="2"/>
  </si>
  <si>
    <t>JETRO福島や包括連携協定を締結している東邦銀行との連携による、国内貿易会社や東南アジアのバイヤーを招いた市内での商談会を開催する。</t>
    <phoneticPr fontId="1"/>
  </si>
  <si>
    <t>　「未来を拓く喜多方人材育成」の拠点づくり、また、今後の空き店舗等を活用した起業・創業支援の基礎づくりとするため、市内の低・未利用化された店舗等の実態調査を行う。
　・市内の低・未利用化された店舗等の実態調査
　・プロジェクトの拠点に適した物件の抽出・整理</t>
    <phoneticPr fontId="1"/>
  </si>
  <si>
    <t>当市の観光まちづくりを担う人材の育成を図るため以下の取組みを実施する。
・喜多方観光物産協会において有期雇用契約にて雇い入れた地域の若年者等へのOJTの実施
・旅行業務取扱管理者等の資格取得のための養成講座を受講させる等、就業に繋がる資格取得や技能習得に向けた支援の実施</t>
    <rPh sb="23" eb="25">
      <t>イカ</t>
    </rPh>
    <rPh sb="26" eb="28">
      <t>トリク</t>
    </rPh>
    <rPh sb="30" eb="32">
      <t>ジッシ</t>
    </rPh>
    <rPh sb="37" eb="40">
      <t>キタカタ</t>
    </rPh>
    <rPh sb="40" eb="42">
      <t>カンコウ</t>
    </rPh>
    <rPh sb="42" eb="44">
      <t>ブッサン</t>
    </rPh>
    <rPh sb="44" eb="46">
      <t>キョウカイ</t>
    </rPh>
    <rPh sb="63" eb="65">
      <t>チイキ</t>
    </rPh>
    <rPh sb="66" eb="68">
      <t>ジャクネン</t>
    </rPh>
    <rPh sb="68" eb="69">
      <t>シャ</t>
    </rPh>
    <rPh sb="69" eb="70">
      <t>トウ</t>
    </rPh>
    <rPh sb="76" eb="78">
      <t>ジッシ</t>
    </rPh>
    <rPh sb="80" eb="82">
      <t>リョコウ</t>
    </rPh>
    <rPh sb="82" eb="84">
      <t>ギョウム</t>
    </rPh>
    <rPh sb="84" eb="86">
      <t>トリアツカイ</t>
    </rPh>
    <rPh sb="86" eb="89">
      <t>カンリシャ</t>
    </rPh>
    <rPh sb="89" eb="90">
      <t>トウ</t>
    </rPh>
    <rPh sb="91" eb="93">
      <t>シカク</t>
    </rPh>
    <rPh sb="93" eb="95">
      <t>シュトク</t>
    </rPh>
    <rPh sb="99" eb="101">
      <t>ヨウセイ</t>
    </rPh>
    <rPh sb="101" eb="103">
      <t>コウザ</t>
    </rPh>
    <rPh sb="104" eb="106">
      <t>ジュコウ</t>
    </rPh>
    <rPh sb="109" eb="110">
      <t>トウ</t>
    </rPh>
    <rPh sb="111" eb="113">
      <t>シュウギョウ</t>
    </rPh>
    <rPh sb="114" eb="115">
      <t>ツナ</t>
    </rPh>
    <rPh sb="117" eb="119">
      <t>シカク</t>
    </rPh>
    <rPh sb="119" eb="121">
      <t>シュトク</t>
    </rPh>
    <rPh sb="122" eb="124">
      <t>ギノウ</t>
    </rPh>
    <rPh sb="124" eb="126">
      <t>シュウトク</t>
    </rPh>
    <rPh sb="127" eb="128">
      <t>ム</t>
    </rPh>
    <rPh sb="130" eb="132">
      <t>シエン</t>
    </rPh>
    <rPh sb="133" eb="135">
      <t>ジッシ</t>
    </rPh>
    <phoneticPr fontId="2"/>
  </si>
  <si>
    <t>　「花でつながる観光交流宣言」を締結した新潟市との広域観光の推進を図るため、以下の取組みを実施する。
・新潟市等との合同による首都圏観光物産展の実施
・新潟航空路線を活用した誘客プロモーションの実施
・新潟市内イベント出展等による観光PRの実施</t>
    <rPh sb="38" eb="40">
      <t>イカ</t>
    </rPh>
    <rPh sb="41" eb="43">
      <t>トリク</t>
    </rPh>
    <rPh sb="45" eb="47">
      <t>ジッシ</t>
    </rPh>
    <rPh sb="52" eb="54">
      <t>ニイガタ</t>
    </rPh>
    <rPh sb="54" eb="55">
      <t>シ</t>
    </rPh>
    <rPh sb="55" eb="56">
      <t>トウ</t>
    </rPh>
    <rPh sb="58" eb="60">
      <t>ゴウドウ</t>
    </rPh>
    <rPh sb="63" eb="66">
      <t>シュトケン</t>
    </rPh>
    <rPh sb="66" eb="68">
      <t>カンコウ</t>
    </rPh>
    <rPh sb="68" eb="71">
      <t>ブッサンテン</t>
    </rPh>
    <rPh sb="72" eb="74">
      <t>ジッシ</t>
    </rPh>
    <rPh sb="76" eb="78">
      <t>ニイガタ</t>
    </rPh>
    <rPh sb="78" eb="80">
      <t>コウクウ</t>
    </rPh>
    <rPh sb="80" eb="82">
      <t>ロセン</t>
    </rPh>
    <rPh sb="83" eb="85">
      <t>カツヨウ</t>
    </rPh>
    <rPh sb="87" eb="89">
      <t>ユウキャク</t>
    </rPh>
    <rPh sb="97" eb="99">
      <t>ジッシ</t>
    </rPh>
    <rPh sb="101" eb="103">
      <t>ニイガタ</t>
    </rPh>
    <rPh sb="103" eb="104">
      <t>シ</t>
    </rPh>
    <rPh sb="104" eb="105">
      <t>ナイ</t>
    </rPh>
    <rPh sb="109" eb="111">
      <t>シュッテン</t>
    </rPh>
    <rPh sb="111" eb="112">
      <t>トウ</t>
    </rPh>
    <rPh sb="115" eb="117">
      <t>カンコウ</t>
    </rPh>
    <rPh sb="120" eb="122">
      <t>ジッシ</t>
    </rPh>
    <phoneticPr fontId="2"/>
  </si>
  <si>
    <t>　外国人旅行者の受入体制整備のモデル事業等として、市内公共施設へ無料公衆無線LAN環境を整備する
・市内４箇所（多目的公民館等）
・外国人旅行者の農泊受入れを行う農家による無料公衆無線LAN環境整備に対する補助
　市内農泊受入農家41軒</t>
    <rPh sb="20" eb="21">
      <t>トウ</t>
    </rPh>
    <rPh sb="25" eb="27">
      <t>シナイ</t>
    </rPh>
    <rPh sb="27" eb="29">
      <t>コウキョウ</t>
    </rPh>
    <rPh sb="29" eb="31">
      <t>シセツ</t>
    </rPh>
    <rPh sb="32" eb="34">
      <t>ムリョウ</t>
    </rPh>
    <rPh sb="34" eb="36">
      <t>コウシュウ</t>
    </rPh>
    <rPh sb="36" eb="38">
      <t>ムセン</t>
    </rPh>
    <rPh sb="41" eb="43">
      <t>カンキョウ</t>
    </rPh>
    <rPh sb="44" eb="46">
      <t>セイビ</t>
    </rPh>
    <rPh sb="50" eb="51">
      <t>シ</t>
    </rPh>
    <rPh sb="51" eb="52">
      <t>ナイ</t>
    </rPh>
    <rPh sb="53" eb="55">
      <t>カショ</t>
    </rPh>
    <rPh sb="56" eb="59">
      <t>タモクテキ</t>
    </rPh>
    <rPh sb="59" eb="62">
      <t>コウミンカン</t>
    </rPh>
    <rPh sb="62" eb="63">
      <t>トウ</t>
    </rPh>
    <rPh sb="66" eb="68">
      <t>ガイコク</t>
    </rPh>
    <rPh sb="68" eb="69">
      <t>ジン</t>
    </rPh>
    <rPh sb="69" eb="72">
      <t>リョコウシャ</t>
    </rPh>
    <rPh sb="73" eb="74">
      <t>ノウ</t>
    </rPh>
    <rPh sb="74" eb="75">
      <t>ハク</t>
    </rPh>
    <rPh sb="75" eb="77">
      <t>ウケイレ</t>
    </rPh>
    <rPh sb="79" eb="80">
      <t>オコナ</t>
    </rPh>
    <rPh sb="81" eb="83">
      <t>ノウカ</t>
    </rPh>
    <rPh sb="86" eb="88">
      <t>ムリョウ</t>
    </rPh>
    <rPh sb="88" eb="90">
      <t>コウシュウ</t>
    </rPh>
    <rPh sb="90" eb="92">
      <t>ムセン</t>
    </rPh>
    <rPh sb="95" eb="97">
      <t>カンキョウ</t>
    </rPh>
    <rPh sb="97" eb="99">
      <t>セイビ</t>
    </rPh>
    <rPh sb="100" eb="101">
      <t>タイ</t>
    </rPh>
    <rPh sb="103" eb="105">
      <t>ホジョ</t>
    </rPh>
    <rPh sb="107" eb="108">
      <t>シ</t>
    </rPh>
    <rPh sb="108" eb="109">
      <t>ナイ</t>
    </rPh>
    <rPh sb="109" eb="110">
      <t>ノウ</t>
    </rPh>
    <rPh sb="110" eb="111">
      <t>ハク</t>
    </rPh>
    <rPh sb="111" eb="113">
      <t>ウケイレ</t>
    </rPh>
    <rPh sb="113" eb="115">
      <t>ノウカ</t>
    </rPh>
    <rPh sb="117" eb="118">
      <t>ケン</t>
    </rPh>
    <phoneticPr fontId="2"/>
  </si>
  <si>
    <t>　少子化対策の一環として、結婚適齢期の男女の出会いの場を創出するため、民間団体が中心となって企画・実施する「街コン」に対する支援（補助）を行う。
　定額、上限600千円、１件</t>
    <rPh sb="35" eb="37">
      <t>ミンカン</t>
    </rPh>
    <rPh sb="37" eb="39">
      <t>ダンタイ</t>
    </rPh>
    <rPh sb="40" eb="42">
      <t>チュウシン</t>
    </rPh>
    <rPh sb="46" eb="48">
      <t>キカク</t>
    </rPh>
    <rPh sb="49" eb="51">
      <t>ジッシ</t>
    </rPh>
    <rPh sb="54" eb="55">
      <t>マチ</t>
    </rPh>
    <rPh sb="59" eb="60">
      <t>タイ</t>
    </rPh>
    <rPh sb="62" eb="64">
      <t>シエン</t>
    </rPh>
    <rPh sb="65" eb="67">
      <t>ホジョ</t>
    </rPh>
    <rPh sb="69" eb="70">
      <t>オコナ</t>
    </rPh>
    <rPh sb="74" eb="76">
      <t>テイガク</t>
    </rPh>
    <rPh sb="77" eb="79">
      <t>ジョウゲン</t>
    </rPh>
    <rPh sb="82" eb="84">
      <t>センエン</t>
    </rPh>
    <rPh sb="86" eb="87">
      <t>ケン</t>
    </rPh>
    <phoneticPr fontId="2"/>
  </si>
  <si>
    <t>　子どもを産み育てる環境のより一層の充実を図るため、保険診療の適応対象外である体外受精、顕微授精の治療を受ける夫婦に対する支援（補助）を行う。
　75,000円、20件、重複可
　37,500円、11件、重複可</t>
    <rPh sb="61" eb="63">
      <t>シエン</t>
    </rPh>
    <rPh sb="65" eb="66">
      <t>タスケル</t>
    </rPh>
    <rPh sb="68" eb="69">
      <t>オコナ</t>
    </rPh>
    <phoneticPr fontId="1"/>
  </si>
  <si>
    <t>乳幼児期のう歯予防対策強化とう歯のない子どもの増加を図るため以下の取組みを実施する。
・妊婦歯科健診の新規導入
・１歳６か月児う歯ハイリスク児に対する２歳児歯科健診の新規導入</t>
    <rPh sb="30" eb="32">
      <t>イカ</t>
    </rPh>
    <rPh sb="33" eb="35">
      <t>トリク</t>
    </rPh>
    <rPh sb="37" eb="39">
      <t>ジッシ</t>
    </rPh>
    <phoneticPr fontId="1"/>
  </si>
  <si>
    <t>片道３km以上の通学・通園地区の児童・園児について予約型乗合交通の利用にかかる経費の支援（補助）を行う。
　対象者：児童82人、園児７人</t>
    <rPh sb="42" eb="44">
      <t>シエン</t>
    </rPh>
    <rPh sb="49" eb="50">
      <t>オコナ</t>
    </rPh>
    <rPh sb="54" eb="57">
      <t>タイショウシャ</t>
    </rPh>
    <phoneticPr fontId="1"/>
  </si>
  <si>
    <t>行政区・市内活動団体が地域コミュニティの維持・再生のため、空き家等の解体撤去・再生を実施する場合の、費用の一部に対して支援（補助）を行う。
・解体撤去・再生費用の9/10以内、　上限1,500千円
・危険な空き家等の所有者等が自ら解体撤去を実施する場合の、費用の一部に対する補助
　解体撤去費用の1/3以内、上限500千円</t>
    <rPh sb="59" eb="61">
      <t>シエン</t>
    </rPh>
    <rPh sb="66" eb="67">
      <t>オコナ</t>
    </rPh>
    <rPh sb="89" eb="91">
      <t>ジョウゲン</t>
    </rPh>
    <rPh sb="101" eb="103">
      <t>キケン</t>
    </rPh>
    <rPh sb="104" eb="105">
      <t>ア</t>
    </rPh>
    <rPh sb="106" eb="107">
      <t>ヤ</t>
    </rPh>
    <rPh sb="107" eb="108">
      <t>トウ</t>
    </rPh>
    <rPh sb="109" eb="112">
      <t>ショユウシャ</t>
    </rPh>
    <rPh sb="112" eb="113">
      <t>トウ</t>
    </rPh>
    <rPh sb="114" eb="115">
      <t>ミズカ</t>
    </rPh>
    <rPh sb="116" eb="118">
      <t>カイタイ</t>
    </rPh>
    <rPh sb="118" eb="120">
      <t>テッキョ</t>
    </rPh>
    <rPh sb="121" eb="123">
      <t>ジッシ</t>
    </rPh>
    <rPh sb="125" eb="127">
      <t>バアイ</t>
    </rPh>
    <rPh sb="129" eb="131">
      <t>ヒヨウ</t>
    </rPh>
    <rPh sb="132" eb="134">
      <t>イチブ</t>
    </rPh>
    <rPh sb="135" eb="136">
      <t>タイ</t>
    </rPh>
    <rPh sb="138" eb="140">
      <t>ホジョ</t>
    </rPh>
    <rPh sb="142" eb="144">
      <t>カイタイ</t>
    </rPh>
    <rPh sb="144" eb="146">
      <t>テッキョ</t>
    </rPh>
    <rPh sb="146" eb="148">
      <t>ヒヨウ</t>
    </rPh>
    <rPh sb="152" eb="154">
      <t>イナイ</t>
    </rPh>
    <rPh sb="155" eb="157">
      <t>ジョウゲン</t>
    </rPh>
    <rPh sb="160" eb="162">
      <t>センエン</t>
    </rPh>
    <phoneticPr fontId="2"/>
  </si>
  <si>
    <t>・支給要件を満たす児童・園児の保護者からの申請に対し、予約型乗合交通(デマンド交通)定期代の扶助を行った。
　　【児童】第1学期　40名、第2学期　70名、第3学期　70名
　　【園児】第1学期　 4名、第2学期　 4名、第3学期　 4名
・この事業を実施することにより、遠距離通学・通園に係る安全・安心の確保に寄与した。
・遠距離通学・通園扶助事業により増便が必要になったエリアについては、運行事業者との協議の上、児童・園児の安全面を確保しながら実施した。
・保護者からは通学通園時に関して安心だったとの声があった。
・遠距離より通学する児童の保護者に対し、通学に要する経費の負担軽減を図るため、継続して支援する必要がある。</t>
    <rPh sb="57" eb="59">
      <t>ジドウ</t>
    </rPh>
    <rPh sb="90" eb="92">
      <t>エンジ</t>
    </rPh>
    <phoneticPr fontId="1"/>
  </si>
  <si>
    <t>非常に効果があった</t>
    <phoneticPr fontId="1"/>
  </si>
  <si>
    <t>非常に効果があった</t>
    <phoneticPr fontId="1"/>
  </si>
  <si>
    <t>効果があった</t>
    <phoneticPr fontId="1"/>
  </si>
  <si>
    <r>
      <t xml:space="preserve">現在の内容どおり継続実施
</t>
    </r>
    <r>
      <rPr>
        <sz val="11"/>
        <rFont val="Meiryo UI"/>
        <family val="3"/>
        <charset val="128"/>
      </rPr>
      <t>【H28年度】
・H27年度の取組みを継続して実施</t>
    </r>
    <rPh sb="0" eb="2">
      <t>ゲンザイ</t>
    </rPh>
    <rPh sb="3" eb="5">
      <t>ナイヨウ</t>
    </rPh>
    <rPh sb="8" eb="10">
      <t>ケイゾク</t>
    </rPh>
    <rPh sb="10" eb="12">
      <t>ジッシ</t>
    </rPh>
    <phoneticPr fontId="1"/>
  </si>
  <si>
    <t>空き家対策推進事業
タイプⅡ</t>
    <rPh sb="0" eb="1">
      <t>ア</t>
    </rPh>
    <rPh sb="2" eb="3">
      <t>ヤ</t>
    </rPh>
    <rPh sb="3" eb="5">
      <t>タイサク</t>
    </rPh>
    <rPh sb="5" eb="7">
      <t>スイシン</t>
    </rPh>
    <rPh sb="7" eb="9">
      <t>ジギョウ</t>
    </rPh>
    <phoneticPr fontId="2"/>
  </si>
  <si>
    <t>基本的方向（１）　安全・安心な地域社会をつくる</t>
    <rPh sb="0" eb="3">
      <t>キホンテキ</t>
    </rPh>
    <rPh sb="3" eb="5">
      <t>ホウコウ</t>
    </rPh>
    <rPh sb="9" eb="11">
      <t>アンゼン</t>
    </rPh>
    <rPh sb="12" eb="14">
      <t>アンシン</t>
    </rPh>
    <rPh sb="15" eb="17">
      <t>チイキ</t>
    </rPh>
    <rPh sb="17" eb="19">
      <t>シャカイ</t>
    </rPh>
    <phoneticPr fontId="1"/>
  </si>
  <si>
    <r>
      <rPr>
        <b/>
        <u/>
        <sz val="11"/>
        <rFont val="Meiryo UI"/>
        <family val="3"/>
        <charset val="128"/>
      </rPr>
      <t>現在の内容どおり継続実施</t>
    </r>
    <r>
      <rPr>
        <b/>
        <sz val="11"/>
        <rFont val="Meiryo UI"/>
        <family val="3"/>
        <charset val="128"/>
      </rPr>
      <t xml:space="preserve">
</t>
    </r>
    <r>
      <rPr>
        <sz val="11"/>
        <rFont val="Meiryo UI"/>
        <family val="3"/>
        <charset val="128"/>
      </rPr>
      <t>【H28年度】
・H27年度の取組みを継続して実施</t>
    </r>
    <rPh sb="0" eb="2">
      <t>ゲンザイ</t>
    </rPh>
    <rPh sb="3" eb="5">
      <t>ナイヨウ</t>
    </rPh>
    <rPh sb="8" eb="10">
      <t>ケイゾク</t>
    </rPh>
    <rPh sb="10" eb="12">
      <t>ジッシ</t>
    </rPh>
    <phoneticPr fontId="1"/>
  </si>
  <si>
    <r>
      <rPr>
        <b/>
        <u/>
        <sz val="11"/>
        <rFont val="Meiryo UI"/>
        <family val="3"/>
        <charset val="128"/>
      </rPr>
      <t>現在の内容どおり継続実施</t>
    </r>
    <r>
      <rPr>
        <b/>
        <sz val="11"/>
        <rFont val="Meiryo UI"/>
        <family val="3"/>
        <charset val="128"/>
      </rPr>
      <t xml:space="preserve">
</t>
    </r>
    <r>
      <rPr>
        <sz val="11"/>
        <rFont val="Meiryo UI"/>
        <family val="3"/>
        <charset val="128"/>
      </rPr>
      <t xml:space="preserve">
【H28年度】
・H27年度の取組みを継続して実施</t>
    </r>
    <rPh sb="0" eb="2">
      <t>ゲンザイ</t>
    </rPh>
    <rPh sb="3" eb="5">
      <t>ナイヨウ</t>
    </rPh>
    <phoneticPr fontId="1"/>
  </si>
  <si>
    <r>
      <rPr>
        <b/>
        <u/>
        <sz val="11"/>
        <rFont val="Meiryo UI"/>
        <family val="3"/>
        <charset val="128"/>
      </rPr>
      <t>現在の内容どおり継続実施</t>
    </r>
    <r>
      <rPr>
        <b/>
        <sz val="11"/>
        <rFont val="Meiryo UI"/>
        <family val="3"/>
        <charset val="128"/>
      </rPr>
      <t xml:space="preserve">
</t>
    </r>
    <r>
      <rPr>
        <sz val="11"/>
        <rFont val="Meiryo UI"/>
        <family val="3"/>
        <charset val="128"/>
      </rPr>
      <t>【H28年度】
・H27年度の取組みを継続して実施</t>
    </r>
    <rPh sb="0" eb="2">
      <t>ゲンザイ</t>
    </rPh>
    <rPh sb="3" eb="5">
      <t>ナイヨウ</t>
    </rPh>
    <phoneticPr fontId="1"/>
  </si>
  <si>
    <r>
      <rPr>
        <b/>
        <u/>
        <sz val="11"/>
        <rFont val="Meiryo UI"/>
        <family val="3"/>
        <charset val="128"/>
      </rPr>
      <t>事業内容を見直して継続実施</t>
    </r>
    <r>
      <rPr>
        <b/>
        <sz val="11"/>
        <rFont val="Meiryo UI"/>
        <family val="3"/>
        <charset val="128"/>
      </rPr>
      <t xml:space="preserve">
</t>
    </r>
    <r>
      <rPr>
        <sz val="11"/>
        <rFont val="Meiryo UI"/>
        <family val="3"/>
        <charset val="128"/>
      </rPr>
      <t>【H28年度】
・「“来て　見て　触れて”きたかた農業研修・生活体験事業」として事業内容を見直し実施</t>
    </r>
    <rPh sb="0" eb="2">
      <t>ジギョウ</t>
    </rPh>
    <rPh sb="2" eb="4">
      <t>ナイヨウ</t>
    </rPh>
    <rPh sb="5" eb="7">
      <t>ミナオ</t>
    </rPh>
    <rPh sb="9" eb="11">
      <t>ケイゾク</t>
    </rPh>
    <rPh sb="11" eb="13">
      <t>ジッシ</t>
    </rPh>
    <rPh sb="19" eb="20">
      <t>ネン</t>
    </rPh>
    <rPh sb="20" eb="21">
      <t>ド</t>
    </rPh>
    <rPh sb="63" eb="65">
      <t>ジッシ</t>
    </rPh>
    <phoneticPr fontId="1"/>
  </si>
  <si>
    <t>事業完了</t>
    <phoneticPr fontId="1"/>
  </si>
  <si>
    <r>
      <rPr>
        <b/>
        <u/>
        <sz val="11"/>
        <rFont val="Meiryo UI"/>
        <family val="3"/>
        <charset val="128"/>
      </rPr>
      <t xml:space="preserve">現在の内容どおり継続実施
</t>
    </r>
    <r>
      <rPr>
        <sz val="11"/>
        <rFont val="Meiryo UI"/>
        <family val="3"/>
        <charset val="128"/>
      </rPr>
      <t xml:space="preserve">
【H28年度】
・H27年度の取組みを継続して実施</t>
    </r>
    <rPh sb="0" eb="2">
      <t>ゲンザイ</t>
    </rPh>
    <rPh sb="3" eb="5">
      <t>ナイヨウ</t>
    </rPh>
    <phoneticPr fontId="1"/>
  </si>
  <si>
    <r>
      <rPr>
        <b/>
        <u/>
        <sz val="11"/>
        <rFont val="Meiryo UI"/>
        <family val="3"/>
        <charset val="128"/>
      </rPr>
      <t xml:space="preserve">現在の内容どおり継続実施
</t>
    </r>
    <r>
      <rPr>
        <u/>
        <sz val="11"/>
        <rFont val="Meiryo UI"/>
        <family val="3"/>
        <charset val="128"/>
      </rPr>
      <t xml:space="preserve">
【H28年度】
・H27年度の取組みを継続して実施</t>
    </r>
    <rPh sb="0" eb="2">
      <t>ゲンザイ</t>
    </rPh>
    <rPh sb="3" eb="5">
      <t>ナイヨウ</t>
    </rPh>
    <phoneticPr fontId="1"/>
  </si>
  <si>
    <t>ＪＲ６社及び福島県が主催するふくしまデスティネーションキャンペーンに合わせ、以下の事業を実施する。
・首都圏や仙台の旅行会社への誘客プロモーション
・首都圏等での観光PRプロモーション</t>
    <rPh sb="38" eb="40">
      <t>イカ</t>
    </rPh>
    <rPh sb="41" eb="43">
      <t>ジギョウ</t>
    </rPh>
    <rPh sb="44" eb="46">
      <t>ジッシ</t>
    </rPh>
    <phoneticPr fontId="1"/>
  </si>
  <si>
    <t xml:space="preserve">
　40名(男女各20名）</t>
    <rPh sb="4" eb="5">
      <t>メイ</t>
    </rPh>
    <rPh sb="6" eb="8">
      <t>ダンジョ</t>
    </rPh>
    <rPh sb="8" eb="9">
      <t>カク</t>
    </rPh>
    <rPh sb="11" eb="12">
      <t>メイ</t>
    </rPh>
    <phoneticPr fontId="2"/>
  </si>
  <si>
    <t xml:space="preserve">効果があった
</t>
    <phoneticPr fontId="1"/>
  </si>
  <si>
    <t>559件
165件</t>
    <phoneticPr fontId="1"/>
  </si>
  <si>
    <t>a 145.6%
b 434.2%</t>
    <phoneticPr fontId="1"/>
  </si>
  <si>
    <t>60万人</t>
    <phoneticPr fontId="1"/>
  </si>
  <si>
    <t>26件</t>
    <phoneticPr fontId="1"/>
  </si>
  <si>
    <t xml:space="preserve">非常に効果があった
</t>
    <phoneticPr fontId="1"/>
  </si>
  <si>
    <r>
      <rPr>
        <b/>
        <u/>
        <sz val="11"/>
        <rFont val="Meiryo UI"/>
        <family val="3"/>
        <charset val="128"/>
      </rPr>
      <t>事業内容を見直して継続実施</t>
    </r>
    <r>
      <rPr>
        <b/>
        <sz val="11"/>
        <rFont val="Meiryo UI"/>
        <family val="3"/>
        <charset val="128"/>
      </rPr>
      <t xml:space="preserve">
</t>
    </r>
    <r>
      <rPr>
        <sz val="11"/>
        <rFont val="Meiryo UI"/>
        <family val="3"/>
        <charset val="128"/>
      </rPr>
      <t xml:space="preserve">
【H28年度】
・「空家対策計画」の策定、周知活動の拡大を図る</t>
    </r>
    <rPh sb="0" eb="2">
      <t>ジギョウ</t>
    </rPh>
    <rPh sb="2" eb="4">
      <t>ナイヨウ</t>
    </rPh>
    <rPh sb="5" eb="7">
      <t>ミナオ</t>
    </rPh>
    <rPh sb="9" eb="11">
      <t>ケイゾク</t>
    </rPh>
    <rPh sb="11" eb="13">
      <t>ジッシ</t>
    </rPh>
    <rPh sb="19" eb="20">
      <t>ネン</t>
    </rPh>
    <rPh sb="20" eb="21">
      <t>ド</t>
    </rPh>
    <rPh sb="25" eb="26">
      <t>ア</t>
    </rPh>
    <rPh sb="26" eb="27">
      <t>ヤ</t>
    </rPh>
    <rPh sb="27" eb="29">
      <t>タイサク</t>
    </rPh>
    <rPh sb="29" eb="31">
      <t>ケイカク</t>
    </rPh>
    <rPh sb="33" eb="35">
      <t>サクテイ</t>
    </rPh>
    <rPh sb="36" eb="38">
      <t>シュウチ</t>
    </rPh>
    <rPh sb="38" eb="40">
      <t>カツドウ</t>
    </rPh>
    <rPh sb="41" eb="43">
      <t>カクダイ</t>
    </rPh>
    <rPh sb="44" eb="45">
      <t>ハカ</t>
    </rPh>
    <phoneticPr fontId="1"/>
  </si>
  <si>
    <r>
      <t xml:space="preserve">非常に効果があった
</t>
    </r>
    <r>
      <rPr>
        <b/>
        <u/>
        <sz val="11"/>
        <rFont val="Meiryo UI"/>
        <family val="3"/>
        <charset val="128"/>
      </rPr>
      <t xml:space="preserve">
</t>
    </r>
    <rPh sb="0" eb="2">
      <t>ヒジョウ</t>
    </rPh>
    <rPh sb="3" eb="5">
      <t>コウカ</t>
    </rPh>
    <phoneticPr fontId="1"/>
  </si>
  <si>
    <t>・水稲を中心に農業経営を行う担い手への農地利用集積を促進する目的で実施したところ、約80％とおおむね目標に近い数字となった。
・課題は、受け手となる担い手が不足していることがあり、担い手の育成が必要である。
・受け手となる担い手の育成について、利用権設定の要件が10年以上の期間設定となっているため、長期間の借り受けが可能な担い手の育成の検討が必要である。</t>
    <rPh sb="1" eb="3">
      <t>スイトウ</t>
    </rPh>
    <rPh sb="4" eb="6">
      <t>チュウシン</t>
    </rPh>
    <rPh sb="7" eb="9">
      <t>ノウギョウ</t>
    </rPh>
    <rPh sb="9" eb="11">
      <t>ケイエイ</t>
    </rPh>
    <rPh sb="12" eb="13">
      <t>オコナ</t>
    </rPh>
    <rPh sb="14" eb="15">
      <t>ニナ</t>
    </rPh>
    <rPh sb="16" eb="17">
      <t>テ</t>
    </rPh>
    <rPh sb="19" eb="21">
      <t>ノウチ</t>
    </rPh>
    <rPh sb="21" eb="23">
      <t>リヨウ</t>
    </rPh>
    <rPh sb="23" eb="25">
      <t>シュウセキ</t>
    </rPh>
    <rPh sb="26" eb="28">
      <t>ソクシン</t>
    </rPh>
    <rPh sb="30" eb="32">
      <t>モクテキ</t>
    </rPh>
    <rPh sb="33" eb="35">
      <t>ジッシ</t>
    </rPh>
    <rPh sb="41" eb="42">
      <t>ヤク</t>
    </rPh>
    <rPh sb="50" eb="52">
      <t>モクヒョウ</t>
    </rPh>
    <rPh sb="53" eb="54">
      <t>チカ</t>
    </rPh>
    <rPh sb="55" eb="57">
      <t>スウジ</t>
    </rPh>
    <rPh sb="64" eb="66">
      <t>カダイ</t>
    </rPh>
    <rPh sb="68" eb="69">
      <t>ウ</t>
    </rPh>
    <rPh sb="70" eb="71">
      <t>テ</t>
    </rPh>
    <rPh sb="74" eb="75">
      <t>ニナ</t>
    </rPh>
    <rPh sb="76" eb="77">
      <t>テ</t>
    </rPh>
    <rPh sb="78" eb="80">
      <t>フソク</t>
    </rPh>
    <rPh sb="90" eb="91">
      <t>ニナ</t>
    </rPh>
    <rPh sb="92" eb="93">
      <t>テ</t>
    </rPh>
    <rPh sb="94" eb="96">
      <t>イクセイ</t>
    </rPh>
    <rPh sb="97" eb="99">
      <t>ヒツヨウ</t>
    </rPh>
    <rPh sb="169" eb="171">
      <t>ケントウ</t>
    </rPh>
    <phoneticPr fontId="1"/>
  </si>
  <si>
    <t xml:space="preserve">相当程度効果があった
</t>
    <phoneticPr fontId="1"/>
  </si>
  <si>
    <t>　ものづくり企業等経営基盤強化支援
【商工課】</t>
    <rPh sb="19" eb="22">
      <t>ショウコウカ</t>
    </rPh>
    <phoneticPr fontId="2"/>
  </si>
  <si>
    <t>　あきない力向上支援
【商工課】</t>
    <phoneticPr fontId="2"/>
  </si>
  <si>
    <t>農業体験・就農支援
【農業振興課】</t>
    <rPh sb="11" eb="13">
      <t>ノウギョウ</t>
    </rPh>
    <rPh sb="13" eb="16">
      <t>シンコウカ</t>
    </rPh>
    <phoneticPr fontId="2"/>
  </si>
  <si>
    <t>空き店舗等調査業務委託
【企画調整課】</t>
    <rPh sb="13" eb="15">
      <t>キカク</t>
    </rPh>
    <rPh sb="15" eb="18">
      <t>チョウセイカ</t>
    </rPh>
    <phoneticPr fontId="1"/>
  </si>
  <si>
    <t>非常に効果があった</t>
    <rPh sb="0" eb="2">
      <t>ヒジョウ</t>
    </rPh>
    <phoneticPr fontId="1"/>
  </si>
  <si>
    <t>観光まちづくり人材育成・定着支援
【観光交流課】</t>
    <rPh sb="18" eb="20">
      <t>カンコウ</t>
    </rPh>
    <rPh sb="20" eb="22">
      <t>コウリュウ</t>
    </rPh>
    <rPh sb="22" eb="23">
      <t>カ</t>
    </rPh>
    <phoneticPr fontId="2"/>
  </si>
  <si>
    <r>
      <t xml:space="preserve">効果があった
</t>
    </r>
    <r>
      <rPr>
        <b/>
        <u/>
        <sz val="11"/>
        <rFont val="Meiryo UI"/>
        <family val="3"/>
        <charset val="128"/>
      </rPr>
      <t xml:space="preserve">
</t>
    </r>
    <phoneticPr fontId="1"/>
  </si>
  <si>
    <r>
      <t xml:space="preserve">観光客入込数
</t>
    </r>
    <r>
      <rPr>
        <sz val="9"/>
        <rFont val="Meiryo UI"/>
        <family val="3"/>
        <charset val="128"/>
      </rPr>
      <t>※福島県観光客入込状況調査</t>
    </r>
    <phoneticPr fontId="1"/>
  </si>
  <si>
    <r>
      <t xml:space="preserve">観光客入込数(H27.4～6月)
</t>
    </r>
    <r>
      <rPr>
        <sz val="9"/>
        <rFont val="Meiryo UI"/>
        <family val="3"/>
        <charset val="128"/>
      </rPr>
      <t>※福島県観光客入込状況調査</t>
    </r>
    <phoneticPr fontId="1"/>
  </si>
  <si>
    <t>外国人観光客誘客支援
【観光交流課】</t>
    <phoneticPr fontId="2"/>
  </si>
  <si>
    <t>①遠距離通学・通園扶助
【学校教育課】</t>
    <rPh sb="13" eb="15">
      <t>ガッコウ</t>
    </rPh>
    <rPh sb="15" eb="17">
      <t>キョウイク</t>
    </rPh>
    <rPh sb="17" eb="18">
      <t>カ</t>
    </rPh>
    <phoneticPr fontId="1"/>
  </si>
  <si>
    <t>②デマンドバス拡充（遠距離通学・通園支援）
【生活防災課】</t>
    <rPh sb="23" eb="25">
      <t>セイカツ</t>
    </rPh>
    <rPh sb="25" eb="27">
      <t>ボウサイ</t>
    </rPh>
    <phoneticPr fontId="2"/>
  </si>
  <si>
    <t>上記補助に伴うデマンドバスの増便</t>
    <rPh sb="0" eb="2">
      <t>ジョウキ</t>
    </rPh>
    <rPh sb="2" eb="4">
      <t>ホジョ</t>
    </rPh>
    <rPh sb="5" eb="6">
      <t>トモナ</t>
    </rPh>
    <rPh sb="14" eb="16">
      <t>ゾウビン</t>
    </rPh>
    <phoneticPr fontId="2"/>
  </si>
  <si>
    <t>空き家対策推進
【建築住宅課】</t>
    <rPh sb="9" eb="11">
      <t>ケンチク</t>
    </rPh>
    <rPh sb="11" eb="13">
      <t>ジュウタク</t>
    </rPh>
    <rPh sb="13" eb="14">
      <t>カ</t>
    </rPh>
    <phoneticPr fontId="2"/>
  </si>
  <si>
    <r>
      <t xml:space="preserve">観光客入込数
</t>
    </r>
    <r>
      <rPr>
        <sz val="9"/>
        <color theme="1"/>
        <rFont val="Meiryo UI"/>
        <family val="3"/>
        <charset val="128"/>
      </rPr>
      <t>※福島県観光客入込状況調査</t>
    </r>
    <phoneticPr fontId="1"/>
  </si>
  <si>
    <t>　新規就農を希望する都市部住民を対象に、市内に宿泊しながら収穫作業等の農業体験等実施し、本市への就農・定住につなげる。
・東京都内で開催される「新・農業人フェア」への出展等による事業の情報発信
・本市の農業や就農に興味のある方を対象とした、宿泊を伴った収穫作業等の農業体験や冬季間の地域体験の実施</t>
    <rPh sb="39" eb="40">
      <t>トウ</t>
    </rPh>
    <rPh sb="44" eb="45">
      <t>ホン</t>
    </rPh>
    <rPh sb="98" eb="99">
      <t>ホン</t>
    </rPh>
    <rPh sb="120" eb="122">
      <t>シュクハク</t>
    </rPh>
    <rPh sb="123" eb="124">
      <t>トモナ</t>
    </rPh>
    <rPh sb="126" eb="128">
      <t>シュウカク</t>
    </rPh>
    <rPh sb="128" eb="130">
      <t>サギョウ</t>
    </rPh>
    <rPh sb="130" eb="131">
      <t>トウ</t>
    </rPh>
    <rPh sb="132" eb="134">
      <t>ノウギョウ</t>
    </rPh>
    <rPh sb="134" eb="136">
      <t>タイケン</t>
    </rPh>
    <rPh sb="137" eb="139">
      <t>トウキ</t>
    </rPh>
    <rPh sb="139" eb="140">
      <t>カン</t>
    </rPh>
    <rPh sb="141" eb="143">
      <t>チイキ</t>
    </rPh>
    <rPh sb="143" eb="145">
      <t>タイケン</t>
    </rPh>
    <rPh sb="146" eb="148">
      <t>ジッシ</t>
    </rPh>
    <phoneticPr fontId="2"/>
  </si>
  <si>
    <t>農業者等が行う本市産農林畜産物を活用した新商品開発、販路開拓等の６次産業化の取組みに対して支援（補助）を行う。
　事業費の2/3以内、上限400千円、３団体</t>
    <rPh sb="0" eb="3">
      <t>ノウギョウシャ</t>
    </rPh>
    <rPh sb="3" eb="4">
      <t>トウ</t>
    </rPh>
    <rPh sb="5" eb="6">
      <t>オコナ</t>
    </rPh>
    <rPh sb="7" eb="8">
      <t>ホン</t>
    </rPh>
    <rPh sb="8" eb="9">
      <t>シ</t>
    </rPh>
    <rPh sb="9" eb="10">
      <t>サン</t>
    </rPh>
    <rPh sb="10" eb="12">
      <t>ノウリン</t>
    </rPh>
    <rPh sb="12" eb="15">
      <t>チクサンブツ</t>
    </rPh>
    <rPh sb="16" eb="18">
      <t>カツヨウ</t>
    </rPh>
    <rPh sb="20" eb="23">
      <t>シンショウヒン</t>
    </rPh>
    <rPh sb="23" eb="25">
      <t>カイハツ</t>
    </rPh>
    <rPh sb="26" eb="28">
      <t>ハンロ</t>
    </rPh>
    <rPh sb="28" eb="30">
      <t>カイタク</t>
    </rPh>
    <rPh sb="30" eb="31">
      <t>トウ</t>
    </rPh>
    <rPh sb="33" eb="34">
      <t>ジ</t>
    </rPh>
    <rPh sb="34" eb="37">
      <t>サンギョウカ</t>
    </rPh>
    <rPh sb="38" eb="40">
      <t>トリク</t>
    </rPh>
    <rPh sb="42" eb="43">
      <t>タイ</t>
    </rPh>
    <rPh sb="45" eb="47">
      <t>シエン</t>
    </rPh>
    <rPh sb="48" eb="50">
      <t>ホジョ</t>
    </rPh>
    <rPh sb="52" eb="53">
      <t>オコナ</t>
    </rPh>
    <rPh sb="57" eb="60">
      <t>ジギョウヒ</t>
    </rPh>
    <rPh sb="64" eb="66">
      <t>イナイ</t>
    </rPh>
    <rPh sb="67" eb="69">
      <t>ジョウゲン</t>
    </rPh>
    <rPh sb="72" eb="74">
      <t>センエン</t>
    </rPh>
    <rPh sb="76" eb="78">
      <t>ダンタイ</t>
    </rPh>
    <phoneticPr fontId="2"/>
  </si>
  <si>
    <t>直播栽培により低コスト化を図る農業者に対し、導入面積に応じて費用を支援する。
　非主食用米 10千円/10a、1,000a
　主食用米 ５千円/10a、4,000a</t>
    <phoneticPr fontId="1"/>
  </si>
  <si>
    <r>
      <rPr>
        <b/>
        <u/>
        <sz val="11"/>
        <rFont val="Meiryo UI"/>
        <family val="3"/>
        <charset val="128"/>
      </rPr>
      <t>事業内容を拡充して継続実施</t>
    </r>
    <r>
      <rPr>
        <b/>
        <sz val="11"/>
        <rFont val="Meiryo UI"/>
        <family val="3"/>
        <charset val="128"/>
      </rPr>
      <t xml:space="preserve">
</t>
    </r>
    <r>
      <rPr>
        <sz val="11"/>
        <rFont val="Meiryo UI"/>
        <family val="3"/>
        <charset val="128"/>
      </rPr>
      <t xml:space="preserve">
【H28年度】
・「きたかたの“農”を支える担い手支援事業」として、内容を拡充して実施</t>
    </r>
    <rPh sb="0" eb="2">
      <t>ジギョウ</t>
    </rPh>
    <rPh sb="2" eb="4">
      <t>ナイヨウ</t>
    </rPh>
    <rPh sb="5" eb="7">
      <t>カクジュウ</t>
    </rPh>
    <rPh sb="9" eb="11">
      <t>ケイゾク</t>
    </rPh>
    <rPh sb="11" eb="13">
      <t>ジッシ</t>
    </rPh>
    <rPh sb="49" eb="51">
      <t>ナイヨウ</t>
    </rPh>
    <rPh sb="52" eb="54">
      <t>カクジュウ</t>
    </rPh>
    <rPh sb="56" eb="58">
      <t>ジッシ</t>
    </rPh>
    <phoneticPr fontId="1"/>
  </si>
  <si>
    <t>地域活性化・地域住民生活等緊急支援交付金（地方創生先行型） 評価シート</t>
    <rPh sb="0" eb="2">
      <t>チイキ</t>
    </rPh>
    <rPh sb="2" eb="5">
      <t>カッセイカ</t>
    </rPh>
    <rPh sb="6" eb="8">
      <t>チイキ</t>
    </rPh>
    <rPh sb="8" eb="10">
      <t>ジュウミン</t>
    </rPh>
    <rPh sb="10" eb="12">
      <t>セイカツ</t>
    </rPh>
    <rPh sb="12" eb="13">
      <t>トウ</t>
    </rPh>
    <rPh sb="13" eb="15">
      <t>キンキュウ</t>
    </rPh>
    <rPh sb="15" eb="17">
      <t>シエン</t>
    </rPh>
    <rPh sb="17" eb="20">
      <t>コウフキン</t>
    </rPh>
    <rPh sb="21" eb="23">
      <t>チホウ</t>
    </rPh>
    <rPh sb="23" eb="25">
      <t>ソウセイ</t>
    </rPh>
    <rPh sb="25" eb="28">
      <t>センコウガタ</t>
    </rPh>
    <rPh sb="30" eb="32">
      <t>ヒョウカ</t>
    </rPh>
    <phoneticPr fontId="1"/>
  </si>
  <si>
    <t>・米の消費減退に加え、過剰生産等による米価下落に対する手段として、直播栽培により低コスト化を図る農業者に対する支援を目的に実施たところ、面積は93％の達成率だったが、金額は100％となり目標を達成することができた。
・取組面積が、平成26年度から10ヘクタール以上増加するなど、低コスト栽培等への意識が向上したものと考えられる。
・今後も、酒造好適米などによる取り組みにより規模拡大を図る。</t>
    <rPh sb="1" eb="2">
      <t>コメ</t>
    </rPh>
    <rPh sb="3" eb="5">
      <t>ショウヒ</t>
    </rPh>
    <rPh sb="5" eb="7">
      <t>ゲンタイ</t>
    </rPh>
    <rPh sb="8" eb="9">
      <t>クワ</t>
    </rPh>
    <rPh sb="11" eb="13">
      <t>カジョウ</t>
    </rPh>
    <rPh sb="13" eb="15">
      <t>セイサン</t>
    </rPh>
    <rPh sb="15" eb="16">
      <t>トウ</t>
    </rPh>
    <rPh sb="19" eb="21">
      <t>ベイカ</t>
    </rPh>
    <rPh sb="21" eb="23">
      <t>ゲラク</t>
    </rPh>
    <rPh sb="24" eb="25">
      <t>タイ</t>
    </rPh>
    <rPh sb="27" eb="29">
      <t>シュダン</t>
    </rPh>
    <rPh sb="33" eb="34">
      <t>チョク</t>
    </rPh>
    <rPh sb="34" eb="35">
      <t>ハ</t>
    </rPh>
    <rPh sb="35" eb="37">
      <t>サイバイ</t>
    </rPh>
    <rPh sb="40" eb="41">
      <t>テイ</t>
    </rPh>
    <rPh sb="44" eb="45">
      <t>カ</t>
    </rPh>
    <rPh sb="46" eb="47">
      <t>ハカ</t>
    </rPh>
    <rPh sb="48" eb="51">
      <t>ノウギョウシャ</t>
    </rPh>
    <rPh sb="52" eb="53">
      <t>タイ</t>
    </rPh>
    <rPh sb="55" eb="57">
      <t>シエン</t>
    </rPh>
    <rPh sb="58" eb="60">
      <t>モクテキ</t>
    </rPh>
    <rPh sb="61" eb="63">
      <t>ジッシ</t>
    </rPh>
    <rPh sb="68" eb="70">
      <t>メンセキ</t>
    </rPh>
    <rPh sb="75" eb="77">
      <t>タッセイ</t>
    </rPh>
    <rPh sb="77" eb="78">
      <t>リツ</t>
    </rPh>
    <rPh sb="83" eb="85">
      <t>キンガク</t>
    </rPh>
    <rPh sb="93" eb="95">
      <t>モクヒョウ</t>
    </rPh>
    <rPh sb="96" eb="98">
      <t>タッセイ</t>
    </rPh>
    <rPh sb="109" eb="111">
      <t>トリクミ</t>
    </rPh>
    <rPh sb="111" eb="113">
      <t>メンセキ</t>
    </rPh>
    <rPh sb="115" eb="117">
      <t>ヘイセイ</t>
    </rPh>
    <rPh sb="119" eb="121">
      <t>ネンド</t>
    </rPh>
    <rPh sb="130" eb="132">
      <t>イジョウ</t>
    </rPh>
    <rPh sb="132" eb="134">
      <t>ゾウカ</t>
    </rPh>
    <rPh sb="139" eb="140">
      <t>テイ</t>
    </rPh>
    <rPh sb="143" eb="145">
      <t>サイバイ</t>
    </rPh>
    <rPh sb="145" eb="146">
      <t>トウ</t>
    </rPh>
    <rPh sb="148" eb="150">
      <t>イシキ</t>
    </rPh>
    <rPh sb="151" eb="153">
      <t>コウジョウ</t>
    </rPh>
    <rPh sb="158" eb="159">
      <t>カンガ</t>
    </rPh>
    <phoneticPr fontId="1"/>
  </si>
  <si>
    <t>・米の消費減退に加え、過剰生産等による米価下落に対する手段として、収益性の高い園芸作物への転換をする際の農家負担を軽減するため、生産資材や機械などの初期投資に対しての支援を目的に実施したところ、面積は68％の達成率だったが、金額は約15％にとどまった。
・機械についてはアスパラ栽培者が3台導入したが、ミニトマト栽培者が機械導入を予定していたが、次年度以降に導入をすることになったことで金額が伸びなかった。
・目標には達しなかったが、資金面での支援策の周知が図られたことにより、面積も徐々に広がりを見せるなど、一定の効果もあったため、Ｈ29年度以降は、多くの農業者に活用してもらうよう、当該補助制度をさらにPRする。</t>
    <rPh sb="33" eb="36">
      <t>シュウエキセイ</t>
    </rPh>
    <rPh sb="37" eb="38">
      <t>タカ</t>
    </rPh>
    <rPh sb="39" eb="41">
      <t>エンゲイ</t>
    </rPh>
    <rPh sb="41" eb="43">
      <t>サクモツ</t>
    </rPh>
    <rPh sb="45" eb="47">
      <t>テンカン</t>
    </rPh>
    <rPh sb="50" eb="51">
      <t>サイ</t>
    </rPh>
    <rPh sb="52" eb="54">
      <t>ノウカ</t>
    </rPh>
    <rPh sb="54" eb="56">
      <t>フタン</t>
    </rPh>
    <rPh sb="57" eb="59">
      <t>ケイゲン</t>
    </rPh>
    <rPh sb="64" eb="66">
      <t>セイサン</t>
    </rPh>
    <rPh sb="66" eb="68">
      <t>シザイ</t>
    </rPh>
    <rPh sb="69" eb="71">
      <t>キカイ</t>
    </rPh>
    <rPh sb="74" eb="76">
      <t>ショキ</t>
    </rPh>
    <rPh sb="76" eb="78">
      <t>トウシ</t>
    </rPh>
    <rPh sb="115" eb="116">
      <t>ヤク</t>
    </rPh>
    <rPh sb="128" eb="130">
      <t>キカイ</t>
    </rPh>
    <rPh sb="139" eb="141">
      <t>サイバイ</t>
    </rPh>
    <rPh sb="141" eb="142">
      <t>シャ</t>
    </rPh>
    <rPh sb="144" eb="145">
      <t>ダイ</t>
    </rPh>
    <rPh sb="145" eb="147">
      <t>ドウニュウ</t>
    </rPh>
    <rPh sb="156" eb="158">
      <t>サイバイ</t>
    </rPh>
    <rPh sb="158" eb="159">
      <t>シャ</t>
    </rPh>
    <rPh sb="160" eb="162">
      <t>キカイ</t>
    </rPh>
    <rPh sb="162" eb="164">
      <t>ドウニュウ</t>
    </rPh>
    <rPh sb="173" eb="176">
      <t>ジネンド</t>
    </rPh>
    <rPh sb="176" eb="178">
      <t>イコウ</t>
    </rPh>
    <rPh sb="179" eb="181">
      <t>ドウニュウ</t>
    </rPh>
    <rPh sb="193" eb="195">
      <t>キンガク</t>
    </rPh>
    <rPh sb="196" eb="197">
      <t>ノ</t>
    </rPh>
    <rPh sb="205" eb="207">
      <t>モクヒョウ</t>
    </rPh>
    <rPh sb="209" eb="210">
      <t>タッ</t>
    </rPh>
    <rPh sb="217" eb="219">
      <t>シキン</t>
    </rPh>
    <rPh sb="219" eb="220">
      <t>メン</t>
    </rPh>
    <rPh sb="222" eb="224">
      <t>シエン</t>
    </rPh>
    <rPh sb="224" eb="225">
      <t>サク</t>
    </rPh>
    <rPh sb="226" eb="228">
      <t>シュウチ</t>
    </rPh>
    <rPh sb="229" eb="230">
      <t>ハカ</t>
    </rPh>
    <rPh sb="239" eb="241">
      <t>メンセキ</t>
    </rPh>
    <rPh sb="242" eb="244">
      <t>ジョジョ</t>
    </rPh>
    <rPh sb="245" eb="246">
      <t>ヒロ</t>
    </rPh>
    <rPh sb="249" eb="250">
      <t>ミ</t>
    </rPh>
    <rPh sb="255" eb="257">
      <t>イッテイ</t>
    </rPh>
    <rPh sb="258" eb="260">
      <t>コウカ</t>
    </rPh>
    <phoneticPr fontId="1"/>
  </si>
  <si>
    <t>・本市農業の担い手は、約8割が60歳以上と高齢化が進行しており、新たな担い手や青年就農者の確保が必要であるため、首都圏を中心に新規就農を希望する方に、実際に農業を体験していただき、本市への就農促進を図ることを目的に実施したが、目標には至らず3割程度の参加となった。
・課題は、研修内容を農家任せにしないど、関係機関との連携を図りながら、幅広くＰＲしていくことが必要である。
・今回、目標には達しなかったが、都内での情報発信等により１０名の方が農業体験に参加するなど、一定の効果があり、今後の事業実施への参考となった。今回の経験を踏まえ、平成28年度は改善を図り実施する。</t>
    <rPh sb="1" eb="3">
      <t>ホンシ</t>
    </rPh>
    <rPh sb="3" eb="5">
      <t>ノウギョウ</t>
    </rPh>
    <rPh sb="6" eb="7">
      <t>ニナ</t>
    </rPh>
    <rPh sb="8" eb="9">
      <t>テ</t>
    </rPh>
    <rPh sb="11" eb="12">
      <t>ヤク</t>
    </rPh>
    <rPh sb="13" eb="14">
      <t>ワリ</t>
    </rPh>
    <rPh sb="21" eb="24">
      <t>コウレイカ</t>
    </rPh>
    <rPh sb="25" eb="27">
      <t>シンコウ</t>
    </rPh>
    <rPh sb="32" eb="33">
      <t>アラ</t>
    </rPh>
    <rPh sb="35" eb="36">
      <t>ニナ</t>
    </rPh>
    <rPh sb="37" eb="38">
      <t>テ</t>
    </rPh>
    <rPh sb="39" eb="41">
      <t>セイネン</t>
    </rPh>
    <rPh sb="41" eb="43">
      <t>シュウノウ</t>
    </rPh>
    <rPh sb="43" eb="44">
      <t>シャ</t>
    </rPh>
    <rPh sb="45" eb="47">
      <t>カクホ</t>
    </rPh>
    <rPh sb="48" eb="50">
      <t>ヒツヨウ</t>
    </rPh>
    <rPh sb="56" eb="59">
      <t>シュトケン</t>
    </rPh>
    <rPh sb="60" eb="62">
      <t>チュウシン</t>
    </rPh>
    <rPh sb="63" eb="65">
      <t>シンキ</t>
    </rPh>
    <rPh sb="65" eb="67">
      <t>シュウノウ</t>
    </rPh>
    <rPh sb="68" eb="70">
      <t>キボウ</t>
    </rPh>
    <rPh sb="72" eb="73">
      <t>カタ</t>
    </rPh>
    <rPh sb="75" eb="77">
      <t>ジッサイ</t>
    </rPh>
    <rPh sb="78" eb="80">
      <t>ノウギョウ</t>
    </rPh>
    <rPh sb="81" eb="83">
      <t>タイケン</t>
    </rPh>
    <rPh sb="90" eb="92">
      <t>ホンシ</t>
    </rPh>
    <rPh sb="94" eb="96">
      <t>シュウノウ</t>
    </rPh>
    <rPh sb="96" eb="98">
      <t>ソクシン</t>
    </rPh>
    <rPh sb="99" eb="100">
      <t>ハカ</t>
    </rPh>
    <rPh sb="104" eb="106">
      <t>モクテキ</t>
    </rPh>
    <rPh sb="107" eb="109">
      <t>ジッシ</t>
    </rPh>
    <rPh sb="113" eb="115">
      <t>モクヒョウ</t>
    </rPh>
    <rPh sb="117" eb="118">
      <t>イタ</t>
    </rPh>
    <rPh sb="121" eb="122">
      <t>ワリ</t>
    </rPh>
    <rPh sb="122" eb="124">
      <t>テイド</t>
    </rPh>
    <rPh sb="125" eb="127">
      <t>サンカ</t>
    </rPh>
    <rPh sb="134" eb="136">
      <t>カダイ</t>
    </rPh>
    <rPh sb="138" eb="140">
      <t>ケンシュウ</t>
    </rPh>
    <rPh sb="140" eb="142">
      <t>ナイヨウ</t>
    </rPh>
    <rPh sb="143" eb="145">
      <t>ノウカ</t>
    </rPh>
    <rPh sb="145" eb="146">
      <t>マカ</t>
    </rPh>
    <rPh sb="153" eb="155">
      <t>カンケイ</t>
    </rPh>
    <rPh sb="155" eb="157">
      <t>キカン</t>
    </rPh>
    <rPh sb="159" eb="161">
      <t>レンケイ</t>
    </rPh>
    <rPh sb="162" eb="163">
      <t>ハカ</t>
    </rPh>
    <rPh sb="168" eb="170">
      <t>ハバヒロ</t>
    </rPh>
    <rPh sb="180" eb="182">
      <t>ヒツヨウ</t>
    </rPh>
    <rPh sb="188" eb="190">
      <t>コンカイ</t>
    </rPh>
    <rPh sb="191" eb="193">
      <t>モクヒョウ</t>
    </rPh>
    <rPh sb="195" eb="196">
      <t>タッ</t>
    </rPh>
    <rPh sb="203" eb="205">
      <t>トナイ</t>
    </rPh>
    <rPh sb="207" eb="209">
      <t>ジョウホウ</t>
    </rPh>
    <rPh sb="209" eb="211">
      <t>ハッシン</t>
    </rPh>
    <rPh sb="211" eb="212">
      <t>トウ</t>
    </rPh>
    <rPh sb="217" eb="218">
      <t>メイ</t>
    </rPh>
    <rPh sb="219" eb="220">
      <t>カタ</t>
    </rPh>
    <rPh sb="221" eb="223">
      <t>ノウギョウ</t>
    </rPh>
    <rPh sb="223" eb="225">
      <t>タイケン</t>
    </rPh>
    <rPh sb="226" eb="228">
      <t>サンカ</t>
    </rPh>
    <rPh sb="233" eb="235">
      <t>イッテイ</t>
    </rPh>
    <rPh sb="236" eb="238">
      <t>コウカ</t>
    </rPh>
    <rPh sb="242" eb="244">
      <t>コンゴ</t>
    </rPh>
    <rPh sb="245" eb="247">
      <t>ジギョウ</t>
    </rPh>
    <rPh sb="247" eb="249">
      <t>ジッシ</t>
    </rPh>
    <rPh sb="251" eb="253">
      <t>サンコウ</t>
    </rPh>
    <rPh sb="258" eb="260">
      <t>コンカイ</t>
    </rPh>
    <rPh sb="261" eb="263">
      <t>ケイケン</t>
    </rPh>
    <rPh sb="264" eb="265">
      <t>フ</t>
    </rPh>
    <rPh sb="268" eb="270">
      <t>ヘイセイ</t>
    </rPh>
    <rPh sb="272" eb="273">
      <t>ネン</t>
    </rPh>
    <rPh sb="273" eb="274">
      <t>ド</t>
    </rPh>
    <rPh sb="275" eb="277">
      <t>カイゼン</t>
    </rPh>
    <rPh sb="278" eb="279">
      <t>ハカ</t>
    </rPh>
    <rPh sb="280" eb="282">
      <t>ジッシ</t>
    </rPh>
    <phoneticPr fontId="1"/>
  </si>
  <si>
    <t>・本事業は「花でもてなす喜多方」の一環として実施。
・新潟市等との合同による首都圏住民や関西のエージェントに対するＰＲ、さらには新潟市内で開催された集客力のあるイベントでのＰＲや新潟日報等への広告掲載を実施した結果、県外、特に新潟からの観光誘客や相互交流が促進され、ＫＰＩの達成に寄与したものと思慮される。
・新潟航空路線を活かし、アジアを中心とする訪日外国人の誘客に向け、新潟市等と合同による誘客プロモーション活動を実施するとともに、新潟から観光誘客や相互交流を促進するため、新潟日報等への広告掲載や新潟市内で開催されるイベントへの出展等を通じて本市の観光ＰＲを実施する。</t>
    <rPh sb="1" eb="2">
      <t>ホン</t>
    </rPh>
    <rPh sb="2" eb="4">
      <t>ジギョウ</t>
    </rPh>
    <rPh sb="6" eb="7">
      <t>ハナ</t>
    </rPh>
    <rPh sb="12" eb="15">
      <t>キタカタ</t>
    </rPh>
    <rPh sb="17" eb="19">
      <t>イッカン</t>
    </rPh>
    <rPh sb="22" eb="24">
      <t>ジッシ</t>
    </rPh>
    <rPh sb="41" eb="43">
      <t>ジュウミン</t>
    </rPh>
    <rPh sb="101" eb="103">
      <t>ジッシ</t>
    </rPh>
    <rPh sb="105" eb="107">
      <t>ケッカ</t>
    </rPh>
    <rPh sb="108" eb="110">
      <t>ケンガイ</t>
    </rPh>
    <rPh sb="111" eb="112">
      <t>トク</t>
    </rPh>
    <rPh sb="113" eb="115">
      <t>ニイガタ</t>
    </rPh>
    <rPh sb="118" eb="120">
      <t>カンコウ</t>
    </rPh>
    <rPh sb="120" eb="122">
      <t>ユウキャク</t>
    </rPh>
    <rPh sb="123" eb="125">
      <t>ソウゴ</t>
    </rPh>
    <rPh sb="125" eb="127">
      <t>コウリュウ</t>
    </rPh>
    <rPh sb="128" eb="130">
      <t>ソクシン</t>
    </rPh>
    <rPh sb="137" eb="139">
      <t>タッセイ</t>
    </rPh>
    <rPh sb="140" eb="142">
      <t>キヨ</t>
    </rPh>
    <rPh sb="147" eb="149">
      <t>シリョ</t>
    </rPh>
    <phoneticPr fontId="1"/>
  </si>
  <si>
    <t>・当事業は、基本目標2「新しい人の流れをつくる」に基づき、インバウンド対策強化として市内公共施設や農泊受入農家に公衆無線ＬＡＮの整備を実施した。
・外国人の農泊受入数がKPIであることから、事業の効果がすぐに現れるものではなく、指標を下回ったが、今後関係団体と連携を図り、情報発信等を行い、有効活用を図る。
・今回整備した無線LANにより今後の外国人観光客の受入環境が整う等の一定の効果があり、今後関係団体と連携を図りながら、情報発信等を行い、より一層の有効活用を図る。</t>
    <rPh sb="1" eb="2">
      <t>トウ</t>
    </rPh>
    <rPh sb="2" eb="4">
      <t>ジギョウ</t>
    </rPh>
    <rPh sb="6" eb="8">
      <t>キホン</t>
    </rPh>
    <rPh sb="8" eb="10">
      <t>モクヒョウ</t>
    </rPh>
    <rPh sb="12" eb="13">
      <t>アタラ</t>
    </rPh>
    <rPh sb="15" eb="16">
      <t>ヒト</t>
    </rPh>
    <rPh sb="17" eb="18">
      <t>ナガ</t>
    </rPh>
    <rPh sb="25" eb="26">
      <t>モト</t>
    </rPh>
    <rPh sb="35" eb="37">
      <t>タイサク</t>
    </rPh>
    <rPh sb="37" eb="39">
      <t>キョウカ</t>
    </rPh>
    <rPh sb="56" eb="58">
      <t>コウシュウ</t>
    </rPh>
    <rPh sb="58" eb="60">
      <t>ムセン</t>
    </rPh>
    <rPh sb="64" eb="66">
      <t>セイビ</t>
    </rPh>
    <rPh sb="67" eb="69">
      <t>ジッシ</t>
    </rPh>
    <rPh sb="74" eb="76">
      <t>ガイコク</t>
    </rPh>
    <rPh sb="76" eb="77">
      <t>ジン</t>
    </rPh>
    <rPh sb="78" eb="79">
      <t>ノウ</t>
    </rPh>
    <rPh sb="79" eb="80">
      <t>ハク</t>
    </rPh>
    <rPh sb="80" eb="82">
      <t>ウケイレ</t>
    </rPh>
    <rPh sb="82" eb="83">
      <t>スウ</t>
    </rPh>
    <rPh sb="95" eb="97">
      <t>ジギョウ</t>
    </rPh>
    <rPh sb="98" eb="100">
      <t>コウカ</t>
    </rPh>
    <rPh sb="104" eb="105">
      <t>アラワ</t>
    </rPh>
    <rPh sb="114" eb="116">
      <t>シヒョウ</t>
    </rPh>
    <rPh sb="117" eb="119">
      <t>シタマワ</t>
    </rPh>
    <rPh sb="123" eb="125">
      <t>コンゴ</t>
    </rPh>
    <rPh sb="125" eb="127">
      <t>カンケイ</t>
    </rPh>
    <rPh sb="127" eb="129">
      <t>ダンタイ</t>
    </rPh>
    <rPh sb="130" eb="132">
      <t>レンケイ</t>
    </rPh>
    <rPh sb="133" eb="134">
      <t>ハカ</t>
    </rPh>
    <rPh sb="136" eb="138">
      <t>ジョウホウ</t>
    </rPh>
    <rPh sb="138" eb="140">
      <t>ハッシン</t>
    </rPh>
    <rPh sb="140" eb="141">
      <t>トウ</t>
    </rPh>
    <rPh sb="142" eb="143">
      <t>オコナ</t>
    </rPh>
    <rPh sb="145" eb="147">
      <t>ユウコウ</t>
    </rPh>
    <rPh sb="147" eb="149">
      <t>カツヨウ</t>
    </rPh>
    <rPh sb="150" eb="151">
      <t>ハカ</t>
    </rPh>
    <rPh sb="155" eb="157">
      <t>コンカイ</t>
    </rPh>
    <rPh sb="157" eb="159">
      <t>セイビ</t>
    </rPh>
    <rPh sb="161" eb="163">
      <t>ムセン</t>
    </rPh>
    <rPh sb="169" eb="171">
      <t>コンゴ</t>
    </rPh>
    <rPh sb="172" eb="174">
      <t>ガイコク</t>
    </rPh>
    <rPh sb="174" eb="175">
      <t>ジン</t>
    </rPh>
    <rPh sb="184" eb="185">
      <t>トトノ</t>
    </rPh>
    <rPh sb="186" eb="187">
      <t>ナド</t>
    </rPh>
    <rPh sb="188" eb="190">
      <t>イッテイ</t>
    </rPh>
    <rPh sb="191" eb="193">
      <t>コウカ</t>
    </rPh>
    <rPh sb="224" eb="226">
      <t>イッソウ</t>
    </rPh>
    <phoneticPr fontId="1"/>
  </si>
  <si>
    <t>・当該空き家等の再生事業については、補助金の活用に関する相談はあったものの、補助金の実績までには至らなかった。当該補助制度のさらなるＰＲのために広報紙等の活用が必要である。
・当該危険空き家等の解体撤去事業については、補助金活用の相談は、40件以上あったものの、所有権の相続問題、解体費用の問題や危険度判定が補助基準に該当しないものなどのため目標の５件を達成できなかった。当該補助制度のさらなるＰＲのために広報紙等の活用が必要である。
・H28年度は、「空家等対策計画」を策定し計画的に取組むとともに、広報紙への掲載や行政区長会総会等で広くＰＲを行い、事業を実施する。
・今回、空き家等の再生件数及び期間空き家等の解体撤去件数が目標に達することができなかったが、当該事業を周知することで空き家等の再生や危険空き家の解体撤去に関する関心を広めることができ、今後の事業推進に向けて一定の効果があったと思われる。</t>
    <rPh sb="10" eb="12">
      <t>ジギョウ</t>
    </rPh>
    <rPh sb="25" eb="26">
      <t>カン</t>
    </rPh>
    <rPh sb="28" eb="30">
      <t>ソウダン</t>
    </rPh>
    <rPh sb="38" eb="41">
      <t>ホジョキン</t>
    </rPh>
    <rPh sb="42" eb="44">
      <t>ジッセキ</t>
    </rPh>
    <rPh sb="48" eb="49">
      <t>イタ</t>
    </rPh>
    <rPh sb="55" eb="57">
      <t>トウガイ</t>
    </rPh>
    <rPh sb="57" eb="59">
      <t>ホジョ</t>
    </rPh>
    <rPh sb="59" eb="61">
      <t>セイド</t>
    </rPh>
    <rPh sb="72" eb="74">
      <t>コウホウ</t>
    </rPh>
    <rPh sb="74" eb="75">
      <t>シ</t>
    </rPh>
    <rPh sb="75" eb="76">
      <t>トウ</t>
    </rPh>
    <rPh sb="77" eb="79">
      <t>カツヨウ</t>
    </rPh>
    <rPh sb="80" eb="82">
      <t>ヒツヨウ</t>
    </rPh>
    <rPh sb="88" eb="90">
      <t>トウガイ</t>
    </rPh>
    <rPh sb="90" eb="92">
      <t>キケン</t>
    </rPh>
    <rPh sb="92" eb="93">
      <t>ア</t>
    </rPh>
    <rPh sb="94" eb="95">
      <t>ヤ</t>
    </rPh>
    <rPh sb="95" eb="96">
      <t>トウ</t>
    </rPh>
    <rPh sb="97" eb="99">
      <t>カイタイ</t>
    </rPh>
    <rPh sb="99" eb="101">
      <t>テッキョ</t>
    </rPh>
    <rPh sb="101" eb="103">
      <t>ジギョウ</t>
    </rPh>
    <rPh sb="109" eb="112">
      <t>ホジョキン</t>
    </rPh>
    <rPh sb="112" eb="114">
      <t>カツヨウ</t>
    </rPh>
    <rPh sb="115" eb="117">
      <t>ソウダン</t>
    </rPh>
    <rPh sb="121" eb="122">
      <t>ケン</t>
    </rPh>
    <rPh sb="122" eb="124">
      <t>イジョウ</t>
    </rPh>
    <rPh sb="131" eb="134">
      <t>ショユウケン</t>
    </rPh>
    <rPh sb="135" eb="137">
      <t>ソウゾク</t>
    </rPh>
    <rPh sb="137" eb="139">
      <t>モンダイ</t>
    </rPh>
    <rPh sb="140" eb="142">
      <t>カイタイ</t>
    </rPh>
    <rPh sb="142" eb="144">
      <t>ヒヨウ</t>
    </rPh>
    <rPh sb="145" eb="147">
      <t>モンダイ</t>
    </rPh>
    <rPh sb="148" eb="151">
      <t>キケンド</t>
    </rPh>
    <rPh sb="151" eb="153">
      <t>ハンテイ</t>
    </rPh>
    <rPh sb="154" eb="156">
      <t>ホジョ</t>
    </rPh>
    <rPh sb="156" eb="158">
      <t>キジュン</t>
    </rPh>
    <rPh sb="159" eb="161">
      <t>ガイトウ</t>
    </rPh>
    <rPh sb="171" eb="173">
      <t>モクヒョウ</t>
    </rPh>
    <rPh sb="175" eb="176">
      <t>ケン</t>
    </rPh>
    <rPh sb="177" eb="179">
      <t>タッセイ</t>
    </rPh>
    <rPh sb="239" eb="241">
      <t>ケイカク</t>
    </rPh>
    <rPh sb="241" eb="242">
      <t>テキ</t>
    </rPh>
    <rPh sb="243" eb="245">
      <t>トリク</t>
    </rPh>
    <rPh sb="266" eb="267">
      <t>トウ</t>
    </rPh>
    <rPh sb="268" eb="269">
      <t>ヒロ</t>
    </rPh>
    <rPh sb="273" eb="274">
      <t>オコナ</t>
    </rPh>
    <rPh sb="276" eb="278">
      <t>ジギョウ</t>
    </rPh>
    <rPh sb="279" eb="281">
      <t>ジッシ</t>
    </rPh>
    <rPh sb="286" eb="288">
      <t>コンカイ</t>
    </rPh>
    <rPh sb="289" eb="290">
      <t>ア</t>
    </rPh>
    <rPh sb="291" eb="292">
      <t>ヤ</t>
    </rPh>
    <rPh sb="292" eb="293">
      <t>トウ</t>
    </rPh>
    <rPh sb="294" eb="296">
      <t>サイセイ</t>
    </rPh>
    <rPh sb="296" eb="298">
      <t>ケンスウ</t>
    </rPh>
    <rPh sb="298" eb="299">
      <t>オヨ</t>
    </rPh>
    <rPh sb="300" eb="302">
      <t>キカン</t>
    </rPh>
    <rPh sb="302" eb="303">
      <t>ア</t>
    </rPh>
    <rPh sb="304" eb="305">
      <t>ヤ</t>
    </rPh>
    <rPh sb="305" eb="306">
      <t>トウ</t>
    </rPh>
    <rPh sb="307" eb="309">
      <t>カイタイ</t>
    </rPh>
    <rPh sb="309" eb="311">
      <t>テッキョ</t>
    </rPh>
    <rPh sb="311" eb="313">
      <t>ケンスウ</t>
    </rPh>
    <rPh sb="314" eb="316">
      <t>モクヒョウ</t>
    </rPh>
    <rPh sb="317" eb="318">
      <t>タッ</t>
    </rPh>
    <rPh sb="331" eb="333">
      <t>トウガイ</t>
    </rPh>
    <rPh sb="333" eb="335">
      <t>ジギョウ</t>
    </rPh>
    <rPh sb="336" eb="338">
      <t>シュウチ</t>
    </rPh>
    <rPh sb="343" eb="344">
      <t>ア</t>
    </rPh>
    <rPh sb="345" eb="346">
      <t>ヤ</t>
    </rPh>
    <rPh sb="346" eb="347">
      <t>トウ</t>
    </rPh>
    <rPh sb="348" eb="350">
      <t>サイセイ</t>
    </rPh>
    <rPh sb="351" eb="353">
      <t>キケン</t>
    </rPh>
    <rPh sb="353" eb="354">
      <t>ア</t>
    </rPh>
    <rPh sb="355" eb="356">
      <t>ヤ</t>
    </rPh>
    <rPh sb="357" eb="359">
      <t>カイタイ</t>
    </rPh>
    <rPh sb="359" eb="361">
      <t>テッキョ</t>
    </rPh>
    <rPh sb="362" eb="363">
      <t>カン</t>
    </rPh>
    <rPh sb="365" eb="367">
      <t>カンシン</t>
    </rPh>
    <rPh sb="368" eb="369">
      <t>ヒロ</t>
    </rPh>
    <rPh sb="377" eb="379">
      <t>コンゴ</t>
    </rPh>
    <rPh sb="380" eb="382">
      <t>ジギョウ</t>
    </rPh>
    <rPh sb="382" eb="384">
      <t>スイシン</t>
    </rPh>
    <rPh sb="385" eb="386">
      <t>ム</t>
    </rPh>
    <rPh sb="388" eb="390">
      <t>イッテイ</t>
    </rPh>
    <rPh sb="391" eb="393">
      <t>コウカ</t>
    </rPh>
    <rPh sb="398" eb="399">
      <t>オモ</t>
    </rPh>
    <phoneticPr fontId="1"/>
  </si>
  <si>
    <t>外部評価</t>
    <rPh sb="0" eb="2">
      <t>ガイブ</t>
    </rPh>
    <rPh sb="2" eb="4">
      <t>ヒョウカ</t>
    </rPh>
    <phoneticPr fontId="1"/>
  </si>
  <si>
    <t>アグリチャレンジ支援
【農業振興課】</t>
    <rPh sb="12" eb="14">
      <t>ノウギョウ</t>
    </rPh>
    <rPh sb="14" eb="17">
      <t>シンコウカ</t>
    </rPh>
    <phoneticPr fontId="2"/>
  </si>
  <si>
    <t>外部評価</t>
    <rPh sb="0" eb="2">
      <t>ガイブ</t>
    </rPh>
    <rPh sb="2" eb="4">
      <t>ヒョウカ</t>
    </rPh>
    <phoneticPr fontId="1"/>
  </si>
  <si>
    <t>意見等</t>
    <rPh sb="0" eb="2">
      <t>イケン</t>
    </rPh>
    <rPh sb="2" eb="3">
      <t>トウ</t>
    </rPh>
    <phoneticPr fontId="1"/>
  </si>
  <si>
    <t>・達成に向け頑張っていただきたい。</t>
    <rPh sb="1" eb="3">
      <t>タッセイ</t>
    </rPh>
    <rPh sb="4" eb="5">
      <t>ム</t>
    </rPh>
    <rPh sb="6" eb="8">
      <t>ガンバ</t>
    </rPh>
    <phoneticPr fontId="1"/>
  </si>
  <si>
    <t>・SNSなどを活用したPRも必要である。
・PR強化が必要である。
・KPI達成率が1/3では目標達成とは言えない。</t>
    <rPh sb="7" eb="9">
      <t>カツヨウ</t>
    </rPh>
    <rPh sb="14" eb="16">
      <t>ヒツヨウ</t>
    </rPh>
    <rPh sb="24" eb="26">
      <t>キョウカ</t>
    </rPh>
    <rPh sb="27" eb="29">
      <t>ヒツヨウ</t>
    </rPh>
    <rPh sb="38" eb="41">
      <t>タッセイリツ</t>
    </rPh>
    <rPh sb="47" eb="49">
      <t>モクヒョウ</t>
    </rPh>
    <rPh sb="49" eb="51">
      <t>タッセイ</t>
    </rPh>
    <rPh sb="53" eb="54">
      <t>イ</t>
    </rPh>
    <phoneticPr fontId="1"/>
  </si>
  <si>
    <r>
      <rPr>
        <b/>
        <u/>
        <sz val="11"/>
        <color theme="1"/>
        <rFont val="Meiryo UI"/>
        <family val="3"/>
        <charset val="128"/>
      </rPr>
      <t>ア</t>
    </r>
    <r>
      <rPr>
        <sz val="11"/>
        <color theme="1"/>
        <rFont val="Meiryo UI"/>
        <family val="3"/>
        <charset val="128"/>
      </rPr>
      <t>　
（総合戦略のKPI達成に有効であった。）</t>
    </r>
    <rPh sb="4" eb="6">
      <t>ソウゴウ</t>
    </rPh>
    <rPh sb="6" eb="8">
      <t>センリャク</t>
    </rPh>
    <rPh sb="12" eb="14">
      <t>タッセイ</t>
    </rPh>
    <rPh sb="15" eb="17">
      <t>ユウコウ</t>
    </rPh>
    <phoneticPr fontId="1"/>
  </si>
  <si>
    <t>・①の事業について、直播化によるコスト低減で実際に競争力が確保されるのか疑問に感じた。
・②の事業について、KPIの数値（1ha）が過小ではないか。</t>
    <rPh sb="3" eb="5">
      <t>ジギョウ</t>
    </rPh>
    <rPh sb="10" eb="11">
      <t>チョク</t>
    </rPh>
    <rPh sb="12" eb="13">
      <t>カ</t>
    </rPh>
    <rPh sb="19" eb="21">
      <t>テイゲン</t>
    </rPh>
    <rPh sb="22" eb="24">
      <t>ジッサイ</t>
    </rPh>
    <rPh sb="25" eb="28">
      <t>キョウソウリョク</t>
    </rPh>
    <rPh sb="29" eb="31">
      <t>カクホ</t>
    </rPh>
    <rPh sb="36" eb="38">
      <t>ギモン</t>
    </rPh>
    <rPh sb="39" eb="40">
      <t>カン</t>
    </rPh>
    <rPh sb="48" eb="50">
      <t>ジギョウ</t>
    </rPh>
    <rPh sb="59" eb="61">
      <t>スウチ</t>
    </rPh>
    <rPh sb="67" eb="69">
      <t>カショウ</t>
    </rPh>
    <phoneticPr fontId="1"/>
  </si>
  <si>
    <t>（なし）</t>
    <phoneticPr fontId="1"/>
  </si>
  <si>
    <t>・日本酒関係の成約件数が多かったのは、追い風となる要因があったためと感じている。
・補助金をあてにしなくても自立的に販路拡大ができるような施策（方向性）も必要であると感じる。</t>
    <rPh sb="1" eb="4">
      <t>ニホンシュ</t>
    </rPh>
    <rPh sb="4" eb="6">
      <t>カンケイ</t>
    </rPh>
    <rPh sb="7" eb="9">
      <t>セイヤク</t>
    </rPh>
    <rPh sb="9" eb="11">
      <t>ケンスウ</t>
    </rPh>
    <rPh sb="12" eb="13">
      <t>オオ</t>
    </rPh>
    <rPh sb="19" eb="20">
      <t>オ</t>
    </rPh>
    <rPh sb="21" eb="22">
      <t>カゼ</t>
    </rPh>
    <rPh sb="25" eb="27">
      <t>ヨウイン</t>
    </rPh>
    <rPh sb="34" eb="35">
      <t>カン</t>
    </rPh>
    <rPh sb="43" eb="46">
      <t>ホジョキン</t>
    </rPh>
    <rPh sb="55" eb="58">
      <t>ジリツテキ</t>
    </rPh>
    <rPh sb="59" eb="61">
      <t>ハンロ</t>
    </rPh>
    <rPh sb="61" eb="63">
      <t>カクダイ</t>
    </rPh>
    <rPh sb="70" eb="72">
      <t>シサク</t>
    </rPh>
    <rPh sb="73" eb="76">
      <t>ホウコウセイ</t>
    </rPh>
    <rPh sb="78" eb="80">
      <t>ヒツヨウ</t>
    </rPh>
    <rPh sb="84" eb="85">
      <t>カン</t>
    </rPh>
    <phoneticPr fontId="1"/>
  </si>
  <si>
    <t>（なし）</t>
    <phoneticPr fontId="1"/>
  </si>
  <si>
    <t>・①の事業については、出会いの場を充実させ、達成できるよう頑張ってほしい。
・②の事業については、申請しやすい配慮が必要である。
・③の事業については、KPIを100％として、それに対する達成率を評価する方が良いのではないか。</t>
    <rPh sb="3" eb="5">
      <t>ジギョウ</t>
    </rPh>
    <rPh sb="42" eb="44">
      <t>ジギョウ</t>
    </rPh>
    <rPh sb="50" eb="52">
      <t>シンセイ</t>
    </rPh>
    <rPh sb="56" eb="58">
      <t>ハイリョ</t>
    </rPh>
    <rPh sb="59" eb="61">
      <t>ヒツヨウ</t>
    </rPh>
    <rPh sb="70" eb="72">
      <t>ジギョウ</t>
    </rPh>
    <rPh sb="93" eb="94">
      <t>タイ</t>
    </rPh>
    <rPh sb="96" eb="99">
      <t>タッセイリツ</t>
    </rPh>
    <rPh sb="100" eb="102">
      <t>ヒョウカ</t>
    </rPh>
    <rPh sb="104" eb="105">
      <t>ホウ</t>
    </rPh>
    <rPh sb="106" eb="107">
      <t>ヨ</t>
    </rPh>
    <phoneticPr fontId="1"/>
  </si>
  <si>
    <t>（なし）</t>
    <phoneticPr fontId="1"/>
  </si>
  <si>
    <t xml:space="preserve">・KPIの設定の仕方が理解できないため、実際の効果についての判定が困難である。
・②及び③の事業については、「担い手育成」を目的とした事業であるのか疑問に感じた。
</t>
    <rPh sb="30" eb="32">
      <t>ハンテイ</t>
    </rPh>
    <rPh sb="33" eb="35">
      <t>コンナン</t>
    </rPh>
    <rPh sb="43" eb="44">
      <t>オヨ</t>
    </rPh>
    <rPh sb="47" eb="49">
      <t>ジギョウ</t>
    </rPh>
    <rPh sb="56" eb="57">
      <t>ニナ</t>
    </rPh>
    <rPh sb="58" eb="59">
      <t>テ</t>
    </rPh>
    <rPh sb="59" eb="61">
      <t>イクセイ</t>
    </rPh>
    <rPh sb="63" eb="65">
      <t>モクテキ</t>
    </rPh>
    <rPh sb="68" eb="70">
      <t>ジギョウ</t>
    </rPh>
    <rPh sb="75" eb="77">
      <t>ギモン</t>
    </rPh>
    <rPh sb="78" eb="79">
      <t>カン</t>
    </rPh>
    <phoneticPr fontId="1"/>
  </si>
  <si>
    <t>・ニーズが高い事業（申請件数が多い）であるため、事業規模の拡大が必要ではないか。
→商工課において、H28は事業費の拡大を行っている旨の補足説明を行った。</t>
    <rPh sb="5" eb="6">
      <t>タカ</t>
    </rPh>
    <rPh sb="7" eb="9">
      <t>ジギョウ</t>
    </rPh>
    <rPh sb="10" eb="12">
      <t>シンセイ</t>
    </rPh>
    <rPh sb="12" eb="14">
      <t>ケンスウ</t>
    </rPh>
    <rPh sb="15" eb="16">
      <t>オオ</t>
    </rPh>
    <rPh sb="24" eb="26">
      <t>ジギョウ</t>
    </rPh>
    <rPh sb="26" eb="28">
      <t>キボ</t>
    </rPh>
    <rPh sb="29" eb="31">
      <t>カクダイ</t>
    </rPh>
    <rPh sb="32" eb="34">
      <t>ヒツヨウ</t>
    </rPh>
    <rPh sb="43" eb="46">
      <t>ショウコウカ</t>
    </rPh>
    <rPh sb="55" eb="57">
      <t>ジギョウ</t>
    </rPh>
    <rPh sb="57" eb="58">
      <t>ヒ</t>
    </rPh>
    <rPh sb="59" eb="61">
      <t>カクダイ</t>
    </rPh>
    <rPh sb="62" eb="63">
      <t>オコナ</t>
    </rPh>
    <rPh sb="67" eb="68">
      <t>ムネ</t>
    </rPh>
    <rPh sb="69" eb="71">
      <t>ホソク</t>
    </rPh>
    <rPh sb="71" eb="73">
      <t>セツメイ</t>
    </rPh>
    <rPh sb="74" eb="75">
      <t>オコナ</t>
    </rPh>
    <phoneticPr fontId="1"/>
  </si>
  <si>
    <t>・（当事業のKPIは「リスト化された物件数」であるため）評価の必要性に疑問を感じる。</t>
    <rPh sb="2" eb="3">
      <t>トウ</t>
    </rPh>
    <rPh sb="3" eb="5">
      <t>ジギョウ</t>
    </rPh>
    <rPh sb="14" eb="15">
      <t>カ</t>
    </rPh>
    <rPh sb="18" eb="20">
      <t>ブッケン</t>
    </rPh>
    <rPh sb="20" eb="21">
      <t>スウ</t>
    </rPh>
    <rPh sb="28" eb="30">
      <t>ヒョウカ</t>
    </rPh>
    <rPh sb="31" eb="33">
      <t>ヒツヨウ</t>
    </rPh>
    <rPh sb="33" eb="34">
      <t>セイ</t>
    </rPh>
    <rPh sb="35" eb="37">
      <t>ギモン</t>
    </rPh>
    <rPh sb="38" eb="39">
      <t>カン</t>
    </rPh>
    <phoneticPr fontId="1"/>
  </si>
  <si>
    <t>・当事業は、すぐにKPIの数値が上がるというものではない。地道な積み重ねが必要である。
・KPIのハードルが高いのではないか。</t>
    <rPh sb="1" eb="2">
      <t>トウ</t>
    </rPh>
    <rPh sb="2" eb="4">
      <t>ジギョウ</t>
    </rPh>
    <rPh sb="13" eb="15">
      <t>スウチ</t>
    </rPh>
    <rPh sb="16" eb="17">
      <t>ア</t>
    </rPh>
    <rPh sb="29" eb="31">
      <t>ジミチ</t>
    </rPh>
    <rPh sb="32" eb="33">
      <t>ツ</t>
    </rPh>
    <rPh sb="34" eb="35">
      <t>カサ</t>
    </rPh>
    <rPh sb="37" eb="39">
      <t>ヒツヨウ</t>
    </rPh>
    <rPh sb="55" eb="56">
      <t>タカ</t>
    </rPh>
    <phoneticPr fontId="1"/>
  </si>
  <si>
    <t>・KPIの設定及び評価手法が疑問である。（「満足度」の定義、効果検証手法等について検討すべきである。）</t>
    <rPh sb="5" eb="7">
      <t>セッテイ</t>
    </rPh>
    <rPh sb="7" eb="8">
      <t>オヨ</t>
    </rPh>
    <rPh sb="9" eb="11">
      <t>ヒョウカ</t>
    </rPh>
    <rPh sb="11" eb="13">
      <t>シュホウ</t>
    </rPh>
    <rPh sb="14" eb="16">
      <t>ギモン</t>
    </rPh>
    <rPh sb="22" eb="25">
      <t>マンゾクド</t>
    </rPh>
    <rPh sb="27" eb="29">
      <t>テイギ</t>
    </rPh>
    <rPh sb="30" eb="32">
      <t>コウカ</t>
    </rPh>
    <rPh sb="32" eb="34">
      <t>ケンショウ</t>
    </rPh>
    <rPh sb="34" eb="36">
      <t>シュホウ</t>
    </rPh>
    <rPh sb="36" eb="37">
      <t>トウ</t>
    </rPh>
    <rPh sb="41" eb="43">
      <t>ケントウ</t>
    </rPh>
    <phoneticPr fontId="1"/>
  </si>
  <si>
    <t>・①の事業については、補助要件が厳しく、今年度の活用見込も少ないのではないか。（事業要件の緩和が必要ではないか。）</t>
    <rPh sb="3" eb="5">
      <t>ジギョウ</t>
    </rPh>
    <rPh sb="11" eb="13">
      <t>ホジョ</t>
    </rPh>
    <rPh sb="13" eb="15">
      <t>ヨウケン</t>
    </rPh>
    <rPh sb="16" eb="17">
      <t>キビ</t>
    </rPh>
    <rPh sb="20" eb="23">
      <t>コンネンド</t>
    </rPh>
    <rPh sb="24" eb="26">
      <t>カツヨウ</t>
    </rPh>
    <rPh sb="26" eb="28">
      <t>ミコ</t>
    </rPh>
    <rPh sb="29" eb="30">
      <t>スク</t>
    </rPh>
    <rPh sb="40" eb="42">
      <t>ジギョウ</t>
    </rPh>
    <rPh sb="42" eb="44">
      <t>ヨウケン</t>
    </rPh>
    <rPh sb="45" eb="47">
      <t>カンワ</t>
    </rPh>
    <rPh sb="48" eb="50">
      <t>ヒツヨウ</t>
    </rPh>
    <phoneticPr fontId="1"/>
  </si>
  <si>
    <t>・当事業は、基本目標５「将来を担う多様な人材を育成・確保する」に基づき実施する本市地域創生人材育成の拠点づくりのほか、基本目標１「安定した雇用を創出する」に基づく起業・創業に対する支援、基本目標２「新しい人の流れをつくる」に基づく移住者に対する住まいや仕事の支援等、本市「まち・ひと・しごと創生」の基幹として実施する基礎調査である。
・調査の結果、市内中心地における物件数は52件であったが、うち「賃貸意向有」物件は32物件であった。
・調査件数がKPIであるため指標は達成したこととなるが、当事業の成果資産の活用を図るため、今後関係各課との情報共有、連携を図り、産業振興、人材育成の観点から有効活用を行うものである。
・H28年度以降は、人材育成拠点、起業・創業支援に資するデータとして、情報共有、有効活用を図る。</t>
    <rPh sb="1" eb="2">
      <t>トウ</t>
    </rPh>
    <rPh sb="2" eb="4">
      <t>ジギョウ</t>
    </rPh>
    <rPh sb="6" eb="8">
      <t>キホン</t>
    </rPh>
    <rPh sb="8" eb="10">
      <t>モクヒョウ</t>
    </rPh>
    <rPh sb="12" eb="14">
      <t>ショウライ</t>
    </rPh>
    <rPh sb="15" eb="16">
      <t>ニナ</t>
    </rPh>
    <rPh sb="17" eb="19">
      <t>タヨウ</t>
    </rPh>
    <rPh sb="20" eb="22">
      <t>ジンザイ</t>
    </rPh>
    <rPh sb="23" eb="25">
      <t>イクセイ</t>
    </rPh>
    <rPh sb="26" eb="28">
      <t>カクホ</t>
    </rPh>
    <rPh sb="32" eb="33">
      <t>モト</t>
    </rPh>
    <rPh sb="35" eb="37">
      <t>ジッシ</t>
    </rPh>
    <rPh sb="39" eb="40">
      <t>ホン</t>
    </rPh>
    <rPh sb="40" eb="41">
      <t>シ</t>
    </rPh>
    <rPh sb="41" eb="43">
      <t>チイキ</t>
    </rPh>
    <rPh sb="43" eb="45">
      <t>ソウセイ</t>
    </rPh>
    <rPh sb="45" eb="47">
      <t>ジンザイ</t>
    </rPh>
    <rPh sb="47" eb="49">
      <t>イクセイ</t>
    </rPh>
    <rPh sb="50" eb="52">
      <t>キョテン</t>
    </rPh>
    <rPh sb="59" eb="61">
      <t>キホン</t>
    </rPh>
    <rPh sb="61" eb="63">
      <t>モクヒョウ</t>
    </rPh>
    <rPh sb="65" eb="67">
      <t>アンテイ</t>
    </rPh>
    <rPh sb="69" eb="71">
      <t>コヨウ</t>
    </rPh>
    <rPh sb="72" eb="74">
      <t>ソウシュツ</t>
    </rPh>
    <rPh sb="78" eb="79">
      <t>モト</t>
    </rPh>
    <rPh sb="81" eb="83">
      <t>キギョウ</t>
    </rPh>
    <rPh sb="84" eb="86">
      <t>ソウギョウ</t>
    </rPh>
    <rPh sb="87" eb="88">
      <t>タイ</t>
    </rPh>
    <rPh sb="90" eb="92">
      <t>シエン</t>
    </rPh>
    <rPh sb="93" eb="95">
      <t>キホン</t>
    </rPh>
    <rPh sb="95" eb="97">
      <t>モクヒョウ</t>
    </rPh>
    <rPh sb="99" eb="100">
      <t>アタラ</t>
    </rPh>
    <rPh sb="102" eb="103">
      <t>ヒト</t>
    </rPh>
    <rPh sb="104" eb="105">
      <t>ナガ</t>
    </rPh>
    <rPh sb="112" eb="113">
      <t>モト</t>
    </rPh>
    <rPh sb="115" eb="118">
      <t>イジュウシャ</t>
    </rPh>
    <rPh sb="119" eb="120">
      <t>タイ</t>
    </rPh>
    <rPh sb="122" eb="123">
      <t>ス</t>
    </rPh>
    <rPh sb="126" eb="128">
      <t>シゴト</t>
    </rPh>
    <rPh sb="129" eb="131">
      <t>シエン</t>
    </rPh>
    <rPh sb="131" eb="132">
      <t>トウ</t>
    </rPh>
    <rPh sb="133" eb="134">
      <t>ホン</t>
    </rPh>
    <rPh sb="134" eb="135">
      <t>シ</t>
    </rPh>
    <rPh sb="145" eb="147">
      <t>ソウセイ</t>
    </rPh>
    <rPh sb="149" eb="151">
      <t>キカン</t>
    </rPh>
    <rPh sb="154" eb="156">
      <t>ジッシ</t>
    </rPh>
    <rPh sb="158" eb="160">
      <t>キソ</t>
    </rPh>
    <rPh sb="160" eb="162">
      <t>チョウサ</t>
    </rPh>
    <rPh sb="168" eb="170">
      <t>チョウサ</t>
    </rPh>
    <rPh sb="171" eb="173">
      <t>ケッカ</t>
    </rPh>
    <rPh sb="174" eb="176">
      <t>シナイ</t>
    </rPh>
    <rPh sb="176" eb="179">
      <t>チュウシンチ</t>
    </rPh>
    <rPh sb="189" eb="190">
      <t>ケン</t>
    </rPh>
    <rPh sb="199" eb="201">
      <t>チンタイ</t>
    </rPh>
    <rPh sb="201" eb="203">
      <t>イコウ</t>
    </rPh>
    <rPh sb="203" eb="204">
      <t>アリ</t>
    </rPh>
    <rPh sb="205" eb="207">
      <t>ブッケン</t>
    </rPh>
    <rPh sb="210" eb="212">
      <t>ブッケン</t>
    </rPh>
    <rPh sb="219" eb="221">
      <t>チョウサ</t>
    </rPh>
    <rPh sb="221" eb="223">
      <t>ケンスウ</t>
    </rPh>
    <rPh sb="232" eb="234">
      <t>シヒョウ</t>
    </rPh>
    <rPh sb="235" eb="237">
      <t>タッセイ</t>
    </rPh>
    <rPh sb="246" eb="247">
      <t>トウ</t>
    </rPh>
    <rPh sb="247" eb="249">
      <t>ジギョウ</t>
    </rPh>
    <rPh sb="250" eb="252">
      <t>セイカ</t>
    </rPh>
    <rPh sb="252" eb="254">
      <t>シサン</t>
    </rPh>
    <rPh sb="255" eb="257">
      <t>カツヨウ</t>
    </rPh>
    <rPh sb="258" eb="259">
      <t>ハカ</t>
    </rPh>
    <rPh sb="263" eb="265">
      <t>コンゴ</t>
    </rPh>
    <rPh sb="265" eb="267">
      <t>カンケイ</t>
    </rPh>
    <rPh sb="267" eb="269">
      <t>カクカ</t>
    </rPh>
    <rPh sb="271" eb="273">
      <t>ジョウホウ</t>
    </rPh>
    <rPh sb="273" eb="275">
      <t>キョウユウ</t>
    </rPh>
    <rPh sb="276" eb="278">
      <t>レンケイ</t>
    </rPh>
    <rPh sb="279" eb="280">
      <t>ハカ</t>
    </rPh>
    <rPh sb="282" eb="284">
      <t>サンギョウ</t>
    </rPh>
    <rPh sb="284" eb="286">
      <t>シンコウ</t>
    </rPh>
    <rPh sb="287" eb="289">
      <t>ジンザイ</t>
    </rPh>
    <rPh sb="289" eb="291">
      <t>イクセイ</t>
    </rPh>
    <rPh sb="292" eb="294">
      <t>カンテン</t>
    </rPh>
    <rPh sb="296" eb="298">
      <t>ユウコウ</t>
    </rPh>
    <rPh sb="298" eb="300">
      <t>カツヨウ</t>
    </rPh>
    <rPh sb="301" eb="302">
      <t>オコナ</t>
    </rPh>
    <rPh sb="320" eb="322">
      <t>ジンザイ</t>
    </rPh>
    <rPh sb="322" eb="324">
      <t>イクセイ</t>
    </rPh>
    <rPh sb="324" eb="326">
      <t>キョテン</t>
    </rPh>
    <rPh sb="327" eb="329">
      <t>キギョウ</t>
    </rPh>
    <rPh sb="330" eb="332">
      <t>ソウギョウ</t>
    </rPh>
    <rPh sb="332" eb="334">
      <t>シエン</t>
    </rPh>
    <rPh sb="335" eb="336">
      <t>シ</t>
    </rPh>
    <phoneticPr fontId="1"/>
  </si>
  <si>
    <t>（なし）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</si>
</sst>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0%"/>
  </numFmts>
  <fonts count="3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Meiryo UI"/>
      <family val="3"/>
      <charset val="128"/>
    </font>
    <font>
      <sz val="8"/>
      <color theme="1"/>
      <name val="Meiryo UI"/>
      <family val="3"/>
      <charset val="128"/>
    </font>
    <font>
      <sz val="10"/>
      <color theme="1"/>
      <name val="Meiryo UI"/>
      <family val="3"/>
      <charset val="128"/>
    </font>
    <font>
      <sz val="10"/>
      <name val="Meiryo UI"/>
      <family val="3"/>
      <charset val="128"/>
    </font>
    <font>
      <sz val="11"/>
      <name val="Meiryo UI"/>
      <family val="3"/>
      <charset val="128"/>
    </font>
    <font>
      <sz val="11"/>
      <color theme="1"/>
      <name val="ＭＳ Ｐゴシック"/>
      <family val="2"/>
      <charset val="128"/>
      <scheme val="minor"/>
    </font>
    <font>
      <sz val="10"/>
      <color theme="1"/>
      <name val="ＭＳ Ｐゴシック"/>
      <family val="2"/>
      <charset val="128"/>
      <scheme val="minor"/>
    </font>
    <font>
      <sz val="18"/>
      <color theme="1"/>
      <name val="Meiryo UI"/>
      <family val="3"/>
      <charset val="128"/>
    </font>
    <font>
      <sz val="16"/>
      <color theme="1"/>
      <name val="Meiryo UI"/>
      <family val="3"/>
      <charset val="128"/>
    </font>
    <font>
      <sz val="18"/>
      <color theme="1"/>
      <name val="ＭＳ Ｐゴシック"/>
      <family val="3"/>
      <charset val="128"/>
      <scheme val="minor"/>
    </font>
    <font>
      <b/>
      <u/>
      <sz val="16"/>
      <color theme="1"/>
      <name val="Meiryo UI"/>
      <family val="3"/>
      <charset val="128"/>
    </font>
    <font>
      <sz val="6"/>
      <color theme="1"/>
      <name val="Meiryo UI"/>
      <family val="3"/>
      <charset val="128"/>
    </font>
    <font>
      <sz val="6"/>
      <color theme="1"/>
      <name val="ＭＳ Ｐゴシック"/>
      <family val="2"/>
      <charset val="128"/>
      <scheme val="minor"/>
    </font>
    <font>
      <sz val="11"/>
      <name val="ＭＳ Ｐゴシック"/>
      <family val="2"/>
      <charset val="128"/>
      <scheme val="minor"/>
    </font>
    <font>
      <b/>
      <sz val="11"/>
      <color theme="1"/>
      <name val="ＭＳ Ｐゴシック"/>
      <family val="2"/>
      <charset val="128"/>
      <scheme val="minor"/>
    </font>
    <font>
      <b/>
      <sz val="16"/>
      <name val="Meiryo UI"/>
      <family val="3"/>
      <charset val="128"/>
    </font>
    <font>
      <b/>
      <sz val="16"/>
      <color theme="0"/>
      <name val="Meiryo UI"/>
      <family val="3"/>
      <charset val="128"/>
    </font>
    <font>
      <b/>
      <sz val="11"/>
      <color theme="1"/>
      <name val="Meiryo UI"/>
      <family val="3"/>
      <charset val="128"/>
    </font>
    <font>
      <b/>
      <sz val="11"/>
      <name val="Meiryo UI"/>
      <family val="3"/>
      <charset val="128"/>
    </font>
    <font>
      <b/>
      <sz val="10"/>
      <name val="Meiryo UI"/>
      <family val="3"/>
      <charset val="128"/>
    </font>
    <font>
      <b/>
      <sz val="6"/>
      <name val="Meiryo UI"/>
      <family val="3"/>
      <charset val="128"/>
    </font>
    <font>
      <b/>
      <sz val="8"/>
      <name val="Meiryo UI"/>
      <family val="3"/>
      <charset val="128"/>
    </font>
    <font>
      <b/>
      <sz val="11"/>
      <name val="ＭＳ Ｐゴシック"/>
      <family val="2"/>
      <charset val="128"/>
      <scheme val="minor"/>
    </font>
    <font>
      <b/>
      <sz val="6"/>
      <name val="ＭＳ Ｐゴシック"/>
      <family val="2"/>
      <charset val="128"/>
      <scheme val="minor"/>
    </font>
    <font>
      <b/>
      <u/>
      <sz val="11"/>
      <name val="Meiryo UI"/>
      <family val="3"/>
      <charset val="128"/>
    </font>
    <font>
      <u/>
      <sz val="11"/>
      <name val="Meiryo UI"/>
      <family val="3"/>
      <charset val="128"/>
    </font>
    <font>
      <sz val="9"/>
      <name val="Meiryo UI"/>
      <family val="3"/>
      <charset val="128"/>
    </font>
    <font>
      <sz val="9"/>
      <color theme="1"/>
      <name val="Meiryo UI"/>
      <family val="3"/>
      <charset val="128"/>
    </font>
    <font>
      <b/>
      <u/>
      <sz val="11"/>
      <color theme="1"/>
      <name val="Meiryo UI"/>
      <family val="3"/>
      <charset val="128"/>
    </font>
  </fonts>
  <fills count="13">
    <fill>
      <patternFill patternType="none"/>
    </fill>
    <fill>
      <patternFill patternType="gray125"/>
    </fill>
    <fill>
      <patternFill patternType="solid">
        <fgColor theme="8"/>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5"/>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FF99"/>
        <bgColor indexed="64"/>
      </patternFill>
    </fill>
  </fills>
  <borders count="12">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0">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9" fillId="0" borderId="0" xfId="0" applyFont="1">
      <alignment vertical="center"/>
    </xf>
    <xf numFmtId="0" fontId="0" fillId="0" borderId="0" xfId="0" applyAlignment="1">
      <alignment horizontal="center" vertical="center"/>
    </xf>
    <xf numFmtId="0" fontId="0" fillId="0" borderId="0" xfId="0" applyFill="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0" borderId="0" xfId="0" applyFont="1">
      <alignment vertical="center"/>
    </xf>
    <xf numFmtId="0" fontId="0" fillId="0" borderId="0" xfId="0"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lignment vertical="center"/>
    </xf>
    <xf numFmtId="0" fontId="1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176" fontId="6"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wrapText="1"/>
    </xf>
    <xf numFmtId="176" fontId="12" fillId="0" borderId="0" xfId="0" applyNumberFormat="1" applyFont="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6" fillId="0" borderId="0" xfId="0" applyFont="1">
      <alignment vertical="center"/>
    </xf>
    <xf numFmtId="0" fontId="15" fillId="0" borderId="0" xfId="0" applyFont="1" applyAlignment="1">
      <alignment horizontal="center" vertical="center" wrapText="1"/>
    </xf>
    <xf numFmtId="38" fontId="0" fillId="0" borderId="0" xfId="1" applyFont="1" applyAlignment="1">
      <alignment horizontal="center" vertical="center"/>
    </xf>
    <xf numFmtId="38" fontId="13" fillId="0" borderId="0" xfId="1" applyFont="1" applyAlignment="1">
      <alignment horizontal="center" vertical="center"/>
    </xf>
    <xf numFmtId="38" fontId="11" fillId="0" borderId="0" xfId="1" applyFont="1" applyAlignment="1">
      <alignment horizontal="center" vertical="center"/>
    </xf>
    <xf numFmtId="38" fontId="6" fillId="0" borderId="0"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0" fillId="0" borderId="0" xfId="1" applyFont="1" applyBorder="1" applyAlignment="1">
      <alignment horizontal="center" vertical="center"/>
    </xf>
    <xf numFmtId="0" fontId="11" fillId="0" borderId="0" xfId="0" applyFont="1" applyBorder="1" applyAlignment="1">
      <alignment horizontal="left" vertical="center"/>
    </xf>
    <xf numFmtId="0" fontId="16" fillId="5" borderId="0" xfId="0" applyFont="1" applyFill="1">
      <alignment vertical="center"/>
    </xf>
    <xf numFmtId="0" fontId="0" fillId="0" borderId="0" xfId="0" applyFont="1" applyAlignment="1">
      <alignment horizontal="left" vertical="center"/>
    </xf>
    <xf numFmtId="0" fontId="3" fillId="0" borderId="0" xfId="0" applyFont="1" applyAlignment="1">
      <alignment horizontal="left" vertical="center"/>
    </xf>
    <xf numFmtId="0" fontId="0" fillId="0" borderId="0" xfId="0" applyFont="1" applyFill="1" applyBorder="1" applyAlignment="1">
      <alignment horizontal="left" vertical="center"/>
    </xf>
    <xf numFmtId="0" fontId="0" fillId="0" borderId="0" xfId="0" applyFont="1">
      <alignment vertical="center"/>
    </xf>
    <xf numFmtId="0" fontId="3" fillId="0" borderId="0" xfId="0" applyFont="1">
      <alignment vertical="center"/>
    </xf>
    <xf numFmtId="0" fontId="7" fillId="0" borderId="0" xfId="0" applyFont="1" applyFill="1" applyBorder="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0" fontId="3" fillId="0" borderId="0" xfId="0" applyFont="1" applyBorder="1" applyAlignment="1">
      <alignment horizontal="center" vertical="center"/>
    </xf>
    <xf numFmtId="0" fontId="7" fillId="9" borderId="6" xfId="0" applyFont="1" applyFill="1" applyBorder="1" applyAlignment="1">
      <alignment horizontal="center" vertical="center" wrapText="1"/>
    </xf>
    <xf numFmtId="0" fontId="3" fillId="9" borderId="6" xfId="0" applyFont="1" applyFill="1" applyBorder="1" applyAlignment="1">
      <alignment horizontal="center" vertical="center" wrapText="1"/>
    </xf>
    <xf numFmtId="176" fontId="7" fillId="9" borderId="6" xfId="0" applyNumberFormat="1" applyFont="1" applyFill="1" applyBorder="1" applyAlignment="1">
      <alignment horizontal="center" vertical="center" wrapText="1" shrinkToFit="1"/>
    </xf>
    <xf numFmtId="0" fontId="7" fillId="6" borderId="6" xfId="0" applyFont="1" applyFill="1" applyBorder="1" applyAlignment="1">
      <alignment horizontal="center" vertical="center" wrapText="1"/>
    </xf>
    <xf numFmtId="0" fontId="18" fillId="0" borderId="0" xfId="0" applyFont="1">
      <alignment vertical="center"/>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23" fillId="0" borderId="0" xfId="0" applyFont="1" applyFill="1" applyBorder="1" applyAlignment="1">
      <alignment vertical="center" wrapText="1"/>
    </xf>
    <xf numFmtId="0" fontId="25" fillId="0" borderId="0" xfId="0" applyFont="1">
      <alignment vertical="center"/>
    </xf>
    <xf numFmtId="0" fontId="26" fillId="0" borderId="0" xfId="0" applyFont="1" applyAlignment="1">
      <alignment vertical="center" wrapText="1"/>
    </xf>
    <xf numFmtId="0" fontId="25" fillId="0" borderId="0" xfId="0" applyFont="1" applyFill="1" applyBorder="1" applyAlignment="1">
      <alignment vertical="center"/>
    </xf>
    <xf numFmtId="0" fontId="21" fillId="0" borderId="0"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9" fontId="5" fillId="9" borderId="7" xfId="0" applyNumberFormat="1" applyFont="1" applyFill="1" applyBorder="1" applyAlignment="1">
      <alignment horizontal="center" vertical="center" wrapText="1"/>
    </xf>
    <xf numFmtId="177" fontId="3" fillId="9" borderId="1" xfId="0" applyNumberFormat="1" applyFont="1" applyFill="1" applyBorder="1" applyAlignment="1">
      <alignment horizontal="center" vertical="center" wrapText="1"/>
    </xf>
    <xf numFmtId="177" fontId="3" fillId="9" borderId="3" xfId="0" applyNumberFormat="1" applyFont="1" applyFill="1" applyBorder="1" applyAlignment="1">
      <alignment horizontal="center" vertical="center" wrapText="1"/>
    </xf>
    <xf numFmtId="0" fontId="3" fillId="12" borderId="1" xfId="0"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3" xfId="0" applyFont="1" applyFill="1" applyBorder="1" applyAlignment="1">
      <alignment horizontal="left" vertical="center" wrapText="1"/>
    </xf>
    <xf numFmtId="0" fontId="11" fillId="10" borderId="11" xfId="0" applyFont="1" applyFill="1" applyBorder="1" applyAlignment="1">
      <alignment horizontal="center" vertical="center" wrapText="1"/>
    </xf>
    <xf numFmtId="0" fontId="3" fillId="12" borderId="6" xfId="0" applyFont="1" applyFill="1" applyBorder="1" applyAlignment="1">
      <alignment horizontal="left" vertical="center" wrapText="1"/>
    </xf>
    <xf numFmtId="0" fontId="3" fillId="9" borderId="6" xfId="0" applyFont="1" applyFill="1" applyBorder="1" applyAlignment="1">
      <alignment horizontal="center" vertical="center" wrapText="1"/>
    </xf>
    <xf numFmtId="0" fontId="11" fillId="0" borderId="11" xfId="0" applyFont="1" applyBorder="1" applyAlignment="1">
      <alignment horizontal="center" vertical="center"/>
    </xf>
    <xf numFmtId="0" fontId="19" fillId="7" borderId="11" xfId="0" applyFont="1" applyFill="1" applyBorder="1" applyAlignment="1">
      <alignment horizontal="center" vertical="center"/>
    </xf>
    <xf numFmtId="0" fontId="19" fillId="2" borderId="11" xfId="0" applyFont="1" applyFill="1" applyBorder="1" applyAlignment="1">
      <alignment horizontal="center" vertical="center"/>
    </xf>
    <xf numFmtId="0" fontId="20" fillId="9" borderId="6"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19" fillId="8" borderId="11"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21" fillId="6" borderId="6" xfId="0" applyFont="1" applyFill="1" applyBorder="1" applyAlignment="1">
      <alignment horizontal="center" vertical="center" wrapText="1"/>
    </xf>
    <xf numFmtId="38" fontId="7" fillId="6" borderId="6" xfId="1"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0" fillId="0" borderId="6"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38" fontId="7" fillId="0" borderId="6" xfId="1" applyFont="1" applyFill="1" applyBorder="1" applyAlignment="1">
      <alignment horizontal="center" vertical="center" wrapText="1"/>
    </xf>
    <xf numFmtId="38" fontId="0" fillId="0" borderId="6" xfId="1" applyFont="1" applyFill="1" applyBorder="1" applyAlignment="1">
      <alignment horizontal="center" vertical="center" wrapText="1"/>
    </xf>
    <xf numFmtId="178" fontId="27" fillId="3" borderId="6" xfId="0" applyNumberFormat="1" applyFont="1" applyFill="1" applyBorder="1" applyAlignment="1">
      <alignment horizontal="center" vertical="center" wrapText="1"/>
    </xf>
    <xf numFmtId="0" fontId="20"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0" xfId="0" applyFont="1" applyBorder="1" applyAlignment="1">
      <alignment horizontal="center" vertical="center"/>
    </xf>
    <xf numFmtId="0" fontId="13" fillId="0" borderId="0" xfId="0" applyFont="1" applyAlignment="1">
      <alignment horizontal="left" vertical="center"/>
    </xf>
    <xf numFmtId="0" fontId="21" fillId="4" borderId="1"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7" fillId="9" borderId="6"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178" fontId="20" fillId="9" borderId="6"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0" fillId="12" borderId="2" xfId="0" applyFill="1" applyBorder="1" applyAlignment="1">
      <alignment horizontal="center" vertical="center" wrapText="1"/>
    </xf>
    <xf numFmtId="0" fontId="0" fillId="12" borderId="3" xfId="0" applyFill="1" applyBorder="1" applyAlignment="1">
      <alignment horizontal="center" vertical="center" wrapText="1"/>
    </xf>
    <xf numFmtId="0" fontId="21" fillId="0" borderId="6" xfId="0" applyFont="1" applyFill="1" applyBorder="1" applyAlignment="1">
      <alignment vertical="center" wrapText="1"/>
    </xf>
    <xf numFmtId="0" fontId="17" fillId="0" borderId="6" xfId="0" applyFont="1" applyFill="1" applyBorder="1" applyAlignment="1">
      <alignment vertical="center" wrapText="1"/>
    </xf>
    <xf numFmtId="0" fontId="7" fillId="0" borderId="6" xfId="0" applyFont="1" applyFill="1" applyBorder="1" applyAlignment="1">
      <alignment vertical="center" wrapText="1"/>
    </xf>
    <xf numFmtId="0" fontId="0" fillId="0" borderId="6" xfId="0" applyFont="1" applyFill="1" applyBorder="1" applyAlignment="1">
      <alignment vertical="center" wrapText="1"/>
    </xf>
    <xf numFmtId="0" fontId="27" fillId="4" borderId="1" xfId="0" applyFont="1" applyFill="1" applyBorder="1" applyAlignment="1">
      <alignment horizontal="left" vertical="center" wrapText="1"/>
    </xf>
    <xf numFmtId="0" fontId="10" fillId="0" borderId="0" xfId="0" applyFont="1" applyAlignment="1">
      <alignment horizontal="center" vertical="center"/>
    </xf>
    <xf numFmtId="38" fontId="3" fillId="0" borderId="6" xfId="1" applyFont="1" applyFill="1" applyBorder="1" applyAlignment="1" applyProtection="1">
      <alignment horizontal="center" vertical="center" wrapText="1"/>
      <protection locked="0"/>
    </xf>
    <xf numFmtId="38" fontId="7" fillId="0" borderId="1" xfId="1" applyFont="1" applyFill="1" applyBorder="1" applyAlignment="1">
      <alignment horizontal="center" vertical="center" wrapText="1"/>
    </xf>
    <xf numFmtId="38" fontId="0" fillId="0" borderId="3" xfId="1"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7" fillId="0" borderId="6"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38" fontId="7" fillId="0" borderId="6" xfId="1" applyFont="1" applyFill="1" applyBorder="1" applyAlignment="1" applyProtection="1">
      <alignment horizontal="center" vertical="center" wrapText="1"/>
      <protection locked="0"/>
    </xf>
    <xf numFmtId="9" fontId="27" fillId="3" borderId="6"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9" fontId="20" fillId="9" borderId="6" xfId="0" applyNumberFormat="1"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12" borderId="2" xfId="0" applyFont="1" applyFill="1" applyBorder="1" applyAlignment="1">
      <alignment horizontal="center" vertical="center" wrapText="1"/>
    </xf>
  </cellXfs>
  <cellStyles count="2">
    <cellStyle name="桁区切り" xfId="1" builtinId="6"/>
    <cellStyle name="標準" xfId="0" builtinId="0"/>
  </cellStyles>
  <dxfs count="15">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abSelected="1" view="pageBreakPreview" topLeftCell="A9" zoomScale="50" zoomScaleNormal="100" zoomScaleSheetLayoutView="50" workbookViewId="0">
      <selection activeCell="S114" sqref="S114"/>
    </sheetView>
  </sheetViews>
  <sheetFormatPr defaultRowHeight="13.5"/>
  <cols>
    <col min="1" max="3" width="2.5" style="4" customWidth="1"/>
    <col min="4" max="4" width="10.75" customWidth="1"/>
    <col min="5" max="5" width="24" customWidth="1"/>
    <col min="6" max="6" width="39.75" style="42" customWidth="1"/>
    <col min="7" max="7" width="10.5" style="31" customWidth="1"/>
    <col min="8" max="9" width="13.75" style="4" customWidth="1"/>
    <col min="10" max="10" width="10.625" style="4" customWidth="1"/>
    <col min="11" max="12" width="13.5" style="57" customWidth="1"/>
    <col min="13" max="13" width="57" style="39" customWidth="1"/>
    <col min="14" max="14" width="11.875" style="21" customWidth="1"/>
    <col min="15" max="15" width="23.5" style="21" customWidth="1"/>
  </cols>
  <sheetData>
    <row r="1" spans="1:15" s="9" customFormat="1" ht="27" customHeight="1">
      <c r="A1" s="116" t="s">
        <v>204</v>
      </c>
      <c r="B1" s="116"/>
      <c r="C1" s="116"/>
      <c r="D1" s="116"/>
      <c r="E1" s="116"/>
      <c r="F1" s="116"/>
      <c r="G1" s="116"/>
      <c r="H1" s="116"/>
      <c r="I1" s="116"/>
      <c r="J1" s="116"/>
      <c r="K1" s="116"/>
      <c r="L1" s="116"/>
      <c r="M1" s="116"/>
      <c r="N1" s="116"/>
      <c r="O1" s="116"/>
    </row>
    <row r="3" spans="1:15" s="6" customFormat="1" ht="27.75" customHeight="1">
      <c r="A3" s="100" t="s">
        <v>19</v>
      </c>
      <c r="B3" s="100"/>
      <c r="C3" s="100"/>
      <c r="D3" s="100"/>
      <c r="E3" s="100"/>
      <c r="F3" s="100"/>
      <c r="G3" s="32"/>
      <c r="H3" s="7"/>
      <c r="I3" s="7"/>
      <c r="J3" s="7"/>
      <c r="K3" s="52"/>
      <c r="L3" s="52"/>
      <c r="N3" s="20"/>
      <c r="O3" s="20"/>
    </row>
    <row r="4" spans="1:15" s="6" customFormat="1" ht="27.75" customHeight="1">
      <c r="A4" s="7"/>
      <c r="B4" s="6" t="s">
        <v>14</v>
      </c>
      <c r="C4" s="7"/>
      <c r="F4" s="43"/>
      <c r="G4" s="33"/>
      <c r="H4" s="7"/>
      <c r="I4" s="7"/>
      <c r="J4" s="7"/>
      <c r="K4" s="52"/>
      <c r="L4" s="52"/>
      <c r="M4" s="40"/>
      <c r="N4" s="20"/>
      <c r="O4" s="20"/>
    </row>
    <row r="5" spans="1:15" s="6" customFormat="1" ht="27.75" customHeight="1">
      <c r="A5" s="7"/>
      <c r="B5" s="7"/>
      <c r="C5" s="37" t="s">
        <v>15</v>
      </c>
      <c r="F5" s="43"/>
      <c r="G5" s="33"/>
      <c r="H5" s="7"/>
      <c r="I5" s="7"/>
      <c r="J5" s="7"/>
      <c r="K5" s="52"/>
      <c r="L5" s="52"/>
      <c r="M5" s="40"/>
      <c r="N5" s="20"/>
      <c r="O5" s="20"/>
    </row>
    <row r="6" spans="1:15" s="6" customFormat="1" ht="12.75" customHeight="1">
      <c r="A6" s="7"/>
      <c r="B6" s="7"/>
      <c r="C6" s="37"/>
      <c r="F6" s="43"/>
      <c r="G6" s="33"/>
      <c r="H6" s="7"/>
      <c r="I6" s="7"/>
      <c r="J6" s="7"/>
      <c r="K6" s="52"/>
      <c r="L6" s="52"/>
      <c r="M6" s="40"/>
      <c r="N6" s="20"/>
      <c r="O6" s="20"/>
    </row>
    <row r="7" spans="1:15" s="6" customFormat="1" ht="33.75" customHeight="1">
      <c r="A7" s="7"/>
      <c r="B7" s="75"/>
      <c r="C7" s="75"/>
      <c r="D7" s="76" t="s">
        <v>132</v>
      </c>
      <c r="E7" s="76"/>
      <c r="F7" s="76"/>
      <c r="G7" s="76"/>
      <c r="H7" s="77" t="s">
        <v>131</v>
      </c>
      <c r="I7" s="77"/>
      <c r="J7" s="77"/>
      <c r="K7" s="77"/>
      <c r="L7" s="80" t="s">
        <v>133</v>
      </c>
      <c r="M7" s="80"/>
      <c r="N7" s="72" t="s">
        <v>213</v>
      </c>
      <c r="O7" s="72"/>
    </row>
    <row r="8" spans="1:15" s="38" customFormat="1" ht="26.25" customHeight="1">
      <c r="A8" s="28"/>
      <c r="B8" s="81" t="s">
        <v>109</v>
      </c>
      <c r="C8" s="81"/>
      <c r="D8" s="83" t="s">
        <v>110</v>
      </c>
      <c r="E8" s="85" t="s">
        <v>116</v>
      </c>
      <c r="F8" s="79" t="s">
        <v>104</v>
      </c>
      <c r="G8" s="86" t="s">
        <v>46</v>
      </c>
      <c r="H8" s="79" t="s">
        <v>43</v>
      </c>
      <c r="I8" s="79"/>
      <c r="J8" s="85" t="s">
        <v>39</v>
      </c>
      <c r="K8" s="85" t="s">
        <v>49</v>
      </c>
      <c r="L8" s="85" t="s">
        <v>111</v>
      </c>
      <c r="M8" s="79" t="s">
        <v>112</v>
      </c>
      <c r="N8" s="79" t="s">
        <v>211</v>
      </c>
      <c r="O8" s="79" t="s">
        <v>214</v>
      </c>
    </row>
    <row r="9" spans="1:15" s="38" customFormat="1" ht="26.25" customHeight="1">
      <c r="A9" s="28"/>
      <c r="B9" s="82"/>
      <c r="C9" s="82"/>
      <c r="D9" s="84"/>
      <c r="E9" s="85"/>
      <c r="F9" s="79"/>
      <c r="G9" s="86"/>
      <c r="H9" s="51" t="s">
        <v>47</v>
      </c>
      <c r="I9" s="51" t="s">
        <v>48</v>
      </c>
      <c r="J9" s="85"/>
      <c r="K9" s="85"/>
      <c r="L9" s="85"/>
      <c r="M9" s="79"/>
      <c r="N9" s="79"/>
      <c r="O9" s="79"/>
    </row>
    <row r="10" spans="1:15" s="29" customFormat="1" ht="69" customHeight="1">
      <c r="A10" s="28"/>
      <c r="B10" s="120">
        <v>1</v>
      </c>
      <c r="C10" s="138"/>
      <c r="D10" s="143" t="s">
        <v>0</v>
      </c>
      <c r="E10" s="111" t="s">
        <v>117</v>
      </c>
      <c r="F10" s="113" t="s">
        <v>101</v>
      </c>
      <c r="G10" s="94">
        <v>5400</v>
      </c>
      <c r="H10" s="104" t="s">
        <v>97</v>
      </c>
      <c r="I10" s="104"/>
      <c r="J10" s="107">
        <v>0.82799999999999996</v>
      </c>
      <c r="K10" s="96" t="s">
        <v>182</v>
      </c>
      <c r="L10" s="101" t="s">
        <v>203</v>
      </c>
      <c r="M10" s="89" t="s">
        <v>183</v>
      </c>
      <c r="N10" s="108" t="s">
        <v>217</v>
      </c>
      <c r="O10" s="69" t="s">
        <v>224</v>
      </c>
    </row>
    <row r="11" spans="1:15" s="42" customFormat="1" ht="69" customHeight="1">
      <c r="A11" s="99"/>
      <c r="B11" s="139"/>
      <c r="C11" s="140"/>
      <c r="D11" s="144"/>
      <c r="E11" s="111"/>
      <c r="F11" s="113"/>
      <c r="G11" s="95"/>
      <c r="H11" s="48" t="s">
        <v>52</v>
      </c>
      <c r="I11" s="49" t="s">
        <v>51</v>
      </c>
      <c r="J11" s="107"/>
      <c r="K11" s="96"/>
      <c r="L11" s="102"/>
      <c r="M11" s="89"/>
      <c r="N11" s="109"/>
      <c r="O11" s="70"/>
    </row>
    <row r="12" spans="1:15" s="42" customFormat="1" ht="62.25" customHeight="1">
      <c r="A12" s="99"/>
      <c r="B12" s="139"/>
      <c r="C12" s="140"/>
      <c r="D12" s="144"/>
      <c r="E12" s="111" t="s">
        <v>118</v>
      </c>
      <c r="F12" s="113" t="s">
        <v>102</v>
      </c>
      <c r="G12" s="94">
        <v>5899</v>
      </c>
      <c r="H12" s="104" t="s">
        <v>98</v>
      </c>
      <c r="I12" s="104"/>
      <c r="J12" s="107">
        <v>1.667</v>
      </c>
      <c r="K12" s="96"/>
      <c r="L12" s="102"/>
      <c r="M12" s="89" t="s">
        <v>135</v>
      </c>
      <c r="N12" s="109"/>
      <c r="O12" s="70"/>
    </row>
    <row r="13" spans="1:15" s="42" customFormat="1" ht="45.75" customHeight="1">
      <c r="A13" s="99"/>
      <c r="B13" s="139"/>
      <c r="C13" s="140"/>
      <c r="D13" s="144"/>
      <c r="E13" s="112"/>
      <c r="F13" s="114"/>
      <c r="G13" s="95"/>
      <c r="H13" s="48" t="s">
        <v>54</v>
      </c>
      <c r="I13" s="49" t="s">
        <v>53</v>
      </c>
      <c r="J13" s="107"/>
      <c r="K13" s="96"/>
      <c r="L13" s="102"/>
      <c r="M13" s="89"/>
      <c r="N13" s="109"/>
      <c r="O13" s="70"/>
    </row>
    <row r="14" spans="1:15" s="42" customFormat="1" ht="75" customHeight="1">
      <c r="A14" s="99"/>
      <c r="B14" s="139"/>
      <c r="C14" s="140"/>
      <c r="D14" s="144"/>
      <c r="E14" s="111" t="s">
        <v>119</v>
      </c>
      <c r="F14" s="113" t="s">
        <v>103</v>
      </c>
      <c r="G14" s="94">
        <v>710</v>
      </c>
      <c r="H14" s="104" t="s">
        <v>55</v>
      </c>
      <c r="I14" s="104"/>
      <c r="J14" s="78" t="s">
        <v>40</v>
      </c>
      <c r="K14" s="96"/>
      <c r="L14" s="102"/>
      <c r="M14" s="89" t="s">
        <v>136</v>
      </c>
      <c r="N14" s="109"/>
      <c r="O14" s="70"/>
    </row>
    <row r="15" spans="1:15" s="42" customFormat="1" ht="108" customHeight="1">
      <c r="A15" s="99"/>
      <c r="B15" s="141"/>
      <c r="C15" s="142"/>
      <c r="D15" s="145"/>
      <c r="E15" s="112"/>
      <c r="F15" s="114"/>
      <c r="G15" s="95"/>
      <c r="H15" s="48" t="s">
        <v>56</v>
      </c>
      <c r="I15" s="49" t="s">
        <v>57</v>
      </c>
      <c r="J15" s="78"/>
      <c r="K15" s="96"/>
      <c r="L15" s="103"/>
      <c r="M15" s="89"/>
      <c r="N15" s="110"/>
      <c r="O15" s="71"/>
    </row>
    <row r="16" spans="1:15" s="42" customFormat="1" ht="82.5" customHeight="1">
      <c r="A16" s="47"/>
      <c r="B16" s="87">
        <v>2</v>
      </c>
      <c r="C16" s="87"/>
      <c r="D16" s="87" t="s">
        <v>2</v>
      </c>
      <c r="E16" s="111" t="s">
        <v>120</v>
      </c>
      <c r="F16" s="113" t="s">
        <v>202</v>
      </c>
      <c r="G16" s="94">
        <v>3000</v>
      </c>
      <c r="H16" s="104" t="s">
        <v>99</v>
      </c>
      <c r="I16" s="104"/>
      <c r="J16" s="107">
        <v>0.93400000000000005</v>
      </c>
      <c r="K16" s="96" t="s">
        <v>184</v>
      </c>
      <c r="L16" s="101" t="s">
        <v>166</v>
      </c>
      <c r="M16" s="89" t="s">
        <v>205</v>
      </c>
      <c r="N16" s="108" t="s">
        <v>217</v>
      </c>
      <c r="O16" s="69" t="s">
        <v>218</v>
      </c>
    </row>
    <row r="17" spans="1:15" s="42" customFormat="1" ht="82.5" customHeight="1">
      <c r="A17" s="99"/>
      <c r="B17" s="87"/>
      <c r="C17" s="87"/>
      <c r="D17" s="87"/>
      <c r="E17" s="112"/>
      <c r="F17" s="114"/>
      <c r="G17" s="95"/>
      <c r="H17" s="48" t="s">
        <v>59</v>
      </c>
      <c r="I17" s="49" t="s">
        <v>58</v>
      </c>
      <c r="J17" s="107"/>
      <c r="K17" s="96"/>
      <c r="L17" s="102"/>
      <c r="M17" s="89"/>
      <c r="N17" s="109"/>
      <c r="O17" s="70"/>
    </row>
    <row r="18" spans="1:15" s="42" customFormat="1" ht="93.75" customHeight="1">
      <c r="A18" s="99"/>
      <c r="B18" s="87"/>
      <c r="C18" s="87"/>
      <c r="D18" s="87"/>
      <c r="E18" s="111" t="s">
        <v>121</v>
      </c>
      <c r="F18" s="113" t="s">
        <v>105</v>
      </c>
      <c r="G18" s="94">
        <v>572</v>
      </c>
      <c r="H18" s="104" t="s">
        <v>60</v>
      </c>
      <c r="I18" s="104"/>
      <c r="J18" s="107">
        <v>0.68</v>
      </c>
      <c r="K18" s="96"/>
      <c r="L18" s="102"/>
      <c r="M18" s="89" t="s">
        <v>206</v>
      </c>
      <c r="N18" s="109"/>
      <c r="O18" s="70"/>
    </row>
    <row r="19" spans="1:15" s="42" customFormat="1" ht="119.25" customHeight="1">
      <c r="A19" s="99"/>
      <c r="B19" s="87"/>
      <c r="C19" s="87"/>
      <c r="D19" s="87"/>
      <c r="E19" s="112"/>
      <c r="F19" s="114"/>
      <c r="G19" s="95"/>
      <c r="H19" s="48" t="s">
        <v>62</v>
      </c>
      <c r="I19" s="49" t="s">
        <v>61</v>
      </c>
      <c r="J19" s="107"/>
      <c r="K19" s="96"/>
      <c r="L19" s="103"/>
      <c r="M19" s="89"/>
      <c r="N19" s="110"/>
      <c r="O19" s="71"/>
    </row>
    <row r="20" spans="1:15" s="3" customFormat="1" ht="7.5" customHeight="1">
      <c r="A20" s="19"/>
      <c r="B20" s="11"/>
      <c r="C20" s="11"/>
      <c r="D20" s="11"/>
      <c r="E20" s="12"/>
      <c r="F20" s="44"/>
      <c r="G20" s="34"/>
      <c r="H20" s="23"/>
      <c r="I20" s="24"/>
      <c r="J20" s="11"/>
      <c r="K20" s="53"/>
      <c r="L20" s="53"/>
      <c r="M20" s="26"/>
      <c r="N20" s="11"/>
      <c r="O20" s="11"/>
    </row>
    <row r="21" spans="1:15" s="6" customFormat="1" ht="27.75" customHeight="1">
      <c r="A21" s="7"/>
      <c r="B21" s="6" t="s">
        <v>24</v>
      </c>
      <c r="C21" s="7"/>
      <c r="F21" s="43"/>
      <c r="G21" s="33"/>
      <c r="H21" s="7"/>
      <c r="I21" s="7"/>
      <c r="J21" s="7"/>
      <c r="K21" s="52"/>
      <c r="L21" s="52"/>
      <c r="M21" s="40"/>
      <c r="N21" s="20"/>
      <c r="O21" s="20"/>
    </row>
    <row r="22" spans="1:15" s="6" customFormat="1" ht="27.75" customHeight="1">
      <c r="A22" s="7"/>
      <c r="B22" s="7"/>
      <c r="C22" s="8" t="s">
        <v>25</v>
      </c>
      <c r="F22" s="43"/>
      <c r="G22" s="33"/>
      <c r="H22" s="7"/>
      <c r="I22" s="7"/>
      <c r="J22" s="7"/>
      <c r="K22" s="52"/>
      <c r="L22" s="52"/>
      <c r="M22" s="40"/>
      <c r="N22" s="20"/>
      <c r="O22" s="20"/>
    </row>
    <row r="23" spans="1:15" s="6" customFormat="1" ht="33.75" customHeight="1">
      <c r="A23" s="7"/>
      <c r="B23" s="75"/>
      <c r="C23" s="75"/>
      <c r="D23" s="76" t="s">
        <v>132</v>
      </c>
      <c r="E23" s="76"/>
      <c r="F23" s="76"/>
      <c r="G23" s="76"/>
      <c r="H23" s="77" t="s">
        <v>131</v>
      </c>
      <c r="I23" s="77"/>
      <c r="J23" s="77"/>
      <c r="K23" s="77"/>
      <c r="L23" s="80" t="s">
        <v>133</v>
      </c>
      <c r="M23" s="80"/>
      <c r="N23" s="72" t="s">
        <v>213</v>
      </c>
      <c r="O23" s="72"/>
    </row>
    <row r="24" spans="1:15" s="38" customFormat="1" ht="26.25" customHeight="1">
      <c r="A24" s="28"/>
      <c r="B24" s="81" t="s">
        <v>109</v>
      </c>
      <c r="C24" s="81"/>
      <c r="D24" s="83" t="s">
        <v>44</v>
      </c>
      <c r="E24" s="85" t="s">
        <v>116</v>
      </c>
      <c r="F24" s="79" t="s">
        <v>104</v>
      </c>
      <c r="G24" s="86" t="s">
        <v>12</v>
      </c>
      <c r="H24" s="79" t="s">
        <v>43</v>
      </c>
      <c r="I24" s="79"/>
      <c r="J24" s="85" t="s">
        <v>39</v>
      </c>
      <c r="K24" s="85" t="s">
        <v>49</v>
      </c>
      <c r="L24" s="85" t="s">
        <v>111</v>
      </c>
      <c r="M24" s="79" t="s">
        <v>112</v>
      </c>
      <c r="N24" s="79" t="s">
        <v>211</v>
      </c>
      <c r="O24" s="79" t="s">
        <v>214</v>
      </c>
    </row>
    <row r="25" spans="1:15" s="38" customFormat="1" ht="26.25" customHeight="1">
      <c r="A25" s="28"/>
      <c r="B25" s="82"/>
      <c r="C25" s="82"/>
      <c r="D25" s="84"/>
      <c r="E25" s="85"/>
      <c r="F25" s="79"/>
      <c r="G25" s="86"/>
      <c r="H25" s="51" t="s">
        <v>47</v>
      </c>
      <c r="I25" s="51" t="s">
        <v>48</v>
      </c>
      <c r="J25" s="85"/>
      <c r="K25" s="85"/>
      <c r="L25" s="85"/>
      <c r="M25" s="79"/>
      <c r="N25" s="79"/>
      <c r="O25" s="79"/>
    </row>
    <row r="26" spans="1:15" s="42" customFormat="1" ht="139.5" customHeight="1">
      <c r="A26" s="27"/>
      <c r="B26" s="87">
        <v>3</v>
      </c>
      <c r="C26" s="88"/>
      <c r="D26" s="89" t="s">
        <v>6</v>
      </c>
      <c r="E26" s="91" t="s">
        <v>185</v>
      </c>
      <c r="F26" s="93" t="s">
        <v>146</v>
      </c>
      <c r="G26" s="118">
        <v>3032</v>
      </c>
      <c r="H26" s="74" t="s">
        <v>64</v>
      </c>
      <c r="I26" s="74"/>
      <c r="J26" s="107">
        <v>1</v>
      </c>
      <c r="K26" s="96" t="s">
        <v>160</v>
      </c>
      <c r="L26" s="115" t="s">
        <v>172</v>
      </c>
      <c r="M26" s="128" t="s">
        <v>137</v>
      </c>
      <c r="N26" s="147" t="s">
        <v>217</v>
      </c>
      <c r="O26" s="69" t="s">
        <v>223</v>
      </c>
    </row>
    <row r="27" spans="1:15" s="42" customFormat="1" ht="139.5" customHeight="1">
      <c r="A27" s="47"/>
      <c r="B27" s="88"/>
      <c r="C27" s="88"/>
      <c r="D27" s="90"/>
      <c r="E27" s="92"/>
      <c r="F27" s="90"/>
      <c r="G27" s="119"/>
      <c r="H27" s="48" t="s">
        <v>63</v>
      </c>
      <c r="I27" s="49" t="s">
        <v>65</v>
      </c>
      <c r="J27" s="107"/>
      <c r="K27" s="96"/>
      <c r="L27" s="103"/>
      <c r="M27" s="129"/>
      <c r="N27" s="147"/>
      <c r="O27" s="71"/>
    </row>
    <row r="28" spans="1:15" s="16" customFormat="1" ht="22.5" customHeight="1">
      <c r="A28" s="18"/>
      <c r="B28" s="18"/>
      <c r="C28" s="18"/>
      <c r="D28" s="13"/>
      <c r="E28" s="13"/>
      <c r="F28" s="13"/>
      <c r="G28" s="35"/>
      <c r="H28" s="18"/>
      <c r="I28" s="18"/>
      <c r="J28" s="17" t="s">
        <v>37</v>
      </c>
      <c r="K28" s="54"/>
      <c r="L28" s="60"/>
      <c r="M28" s="15" t="s">
        <v>38</v>
      </c>
      <c r="N28" s="13"/>
      <c r="O28" s="13"/>
    </row>
    <row r="29" spans="1:15" s="6" customFormat="1" ht="27.75" customHeight="1">
      <c r="A29" s="7"/>
      <c r="B29" s="6" t="s">
        <v>26</v>
      </c>
      <c r="C29" s="7"/>
      <c r="F29" s="43"/>
      <c r="G29" s="33"/>
      <c r="H29" s="7"/>
      <c r="I29" s="7"/>
      <c r="J29" s="7"/>
      <c r="K29" s="52"/>
      <c r="L29" s="52"/>
      <c r="M29" s="40"/>
      <c r="N29" s="20"/>
      <c r="O29" s="20"/>
    </row>
    <row r="30" spans="1:15" s="6" customFormat="1" ht="27.75" customHeight="1">
      <c r="A30" s="7"/>
      <c r="B30" s="7"/>
      <c r="C30" s="8" t="s">
        <v>27</v>
      </c>
      <c r="F30" s="43"/>
      <c r="G30" s="33"/>
      <c r="H30" s="7"/>
      <c r="I30" s="7"/>
      <c r="J30" s="7"/>
      <c r="K30" s="52"/>
      <c r="L30" s="52"/>
      <c r="M30" s="40"/>
      <c r="N30" s="20"/>
      <c r="O30" s="20"/>
    </row>
    <row r="31" spans="1:15" s="6" customFormat="1" ht="33.75" customHeight="1">
      <c r="A31" s="7"/>
      <c r="B31" s="75"/>
      <c r="C31" s="75"/>
      <c r="D31" s="76" t="s">
        <v>132</v>
      </c>
      <c r="E31" s="76"/>
      <c r="F31" s="76"/>
      <c r="G31" s="76"/>
      <c r="H31" s="77" t="s">
        <v>131</v>
      </c>
      <c r="I31" s="77"/>
      <c r="J31" s="77"/>
      <c r="K31" s="77"/>
      <c r="L31" s="80" t="s">
        <v>133</v>
      </c>
      <c r="M31" s="80"/>
      <c r="N31" s="72" t="s">
        <v>213</v>
      </c>
      <c r="O31" s="72"/>
    </row>
    <row r="32" spans="1:15" s="38" customFormat="1" ht="26.25" customHeight="1">
      <c r="A32" s="28"/>
      <c r="B32" s="81" t="s">
        <v>109</v>
      </c>
      <c r="C32" s="81"/>
      <c r="D32" s="83" t="s">
        <v>44</v>
      </c>
      <c r="E32" s="85" t="s">
        <v>116</v>
      </c>
      <c r="F32" s="79" t="s">
        <v>104</v>
      </c>
      <c r="G32" s="86" t="s">
        <v>12</v>
      </c>
      <c r="H32" s="79" t="s">
        <v>43</v>
      </c>
      <c r="I32" s="79"/>
      <c r="J32" s="85" t="s">
        <v>39</v>
      </c>
      <c r="K32" s="85" t="s">
        <v>49</v>
      </c>
      <c r="L32" s="85" t="s">
        <v>111</v>
      </c>
      <c r="M32" s="79" t="s">
        <v>112</v>
      </c>
      <c r="N32" s="79" t="s">
        <v>211</v>
      </c>
      <c r="O32" s="79" t="s">
        <v>214</v>
      </c>
    </row>
    <row r="33" spans="1:15" s="38" customFormat="1" ht="26.25" customHeight="1">
      <c r="A33" s="28"/>
      <c r="B33" s="82"/>
      <c r="C33" s="82"/>
      <c r="D33" s="84"/>
      <c r="E33" s="85"/>
      <c r="F33" s="79"/>
      <c r="G33" s="86"/>
      <c r="H33" s="51" t="s">
        <v>47</v>
      </c>
      <c r="I33" s="51" t="s">
        <v>48</v>
      </c>
      <c r="J33" s="85"/>
      <c r="K33" s="85"/>
      <c r="L33" s="85"/>
      <c r="M33" s="79"/>
      <c r="N33" s="79"/>
      <c r="O33" s="79"/>
    </row>
    <row r="34" spans="1:15" s="42" customFormat="1" ht="108" customHeight="1">
      <c r="A34" s="27"/>
      <c r="B34" s="87">
        <v>4</v>
      </c>
      <c r="C34" s="88"/>
      <c r="D34" s="89" t="s">
        <v>5</v>
      </c>
      <c r="E34" s="91" t="s">
        <v>186</v>
      </c>
      <c r="F34" s="93" t="s">
        <v>147</v>
      </c>
      <c r="G34" s="118">
        <v>2908</v>
      </c>
      <c r="H34" s="74" t="s">
        <v>66</v>
      </c>
      <c r="I34" s="74"/>
      <c r="J34" s="107">
        <v>1.3</v>
      </c>
      <c r="K34" s="96" t="s">
        <v>161</v>
      </c>
      <c r="L34" s="101" t="s">
        <v>167</v>
      </c>
      <c r="M34" s="128" t="s">
        <v>108</v>
      </c>
      <c r="N34" s="147" t="s">
        <v>217</v>
      </c>
      <c r="O34" s="69" t="s">
        <v>225</v>
      </c>
    </row>
    <row r="35" spans="1:15" s="42" customFormat="1" ht="148.5" customHeight="1">
      <c r="A35" s="47"/>
      <c r="B35" s="88"/>
      <c r="C35" s="88"/>
      <c r="D35" s="90"/>
      <c r="E35" s="92"/>
      <c r="F35" s="90"/>
      <c r="G35" s="119"/>
      <c r="H35" s="48" t="s">
        <v>67</v>
      </c>
      <c r="I35" s="49" t="s">
        <v>68</v>
      </c>
      <c r="J35" s="107"/>
      <c r="K35" s="96"/>
      <c r="L35" s="103"/>
      <c r="M35" s="129"/>
      <c r="N35" s="147"/>
      <c r="O35" s="71"/>
    </row>
    <row r="36" spans="1:15" s="16" customFormat="1" ht="22.5" customHeight="1">
      <c r="A36" s="18"/>
      <c r="B36" s="18"/>
      <c r="C36" s="18"/>
      <c r="D36" s="13"/>
      <c r="E36" s="13"/>
      <c r="F36" s="13"/>
      <c r="G36" s="35"/>
      <c r="H36" s="18"/>
      <c r="I36" s="18"/>
      <c r="J36" s="14"/>
      <c r="K36" s="55"/>
      <c r="L36" s="60"/>
      <c r="M36" s="15"/>
      <c r="N36" s="13"/>
      <c r="O36" s="13"/>
    </row>
    <row r="37" spans="1:15" s="6" customFormat="1" ht="27.75" customHeight="1">
      <c r="A37" s="7"/>
      <c r="B37" s="6" t="s">
        <v>16</v>
      </c>
      <c r="C37" s="7"/>
      <c r="F37" s="43"/>
      <c r="G37" s="33"/>
      <c r="H37" s="7"/>
      <c r="I37" s="7"/>
      <c r="J37" s="7"/>
      <c r="K37" s="52"/>
      <c r="L37" s="52"/>
      <c r="M37" s="40"/>
      <c r="N37" s="20"/>
      <c r="O37" s="20"/>
    </row>
    <row r="38" spans="1:15" s="6" customFormat="1" ht="27.75" customHeight="1">
      <c r="A38" s="7"/>
      <c r="B38" s="7"/>
      <c r="C38" s="8" t="s">
        <v>17</v>
      </c>
      <c r="F38" s="43"/>
      <c r="G38" s="33"/>
      <c r="H38" s="7"/>
      <c r="I38" s="7"/>
      <c r="J38" s="7"/>
      <c r="K38" s="52"/>
      <c r="L38" s="52"/>
      <c r="M38" s="40"/>
      <c r="N38" s="20"/>
      <c r="O38" s="20"/>
    </row>
    <row r="39" spans="1:15" s="6" customFormat="1" ht="33.75" customHeight="1">
      <c r="A39" s="7"/>
      <c r="B39" s="75"/>
      <c r="C39" s="75"/>
      <c r="D39" s="76" t="s">
        <v>132</v>
      </c>
      <c r="E39" s="76"/>
      <c r="F39" s="76"/>
      <c r="G39" s="76"/>
      <c r="H39" s="77" t="s">
        <v>131</v>
      </c>
      <c r="I39" s="77"/>
      <c r="J39" s="77"/>
      <c r="K39" s="77"/>
      <c r="L39" s="80" t="s">
        <v>133</v>
      </c>
      <c r="M39" s="80"/>
      <c r="N39" s="72" t="s">
        <v>213</v>
      </c>
      <c r="O39" s="72"/>
    </row>
    <row r="40" spans="1:15" s="38" customFormat="1" ht="26.25" customHeight="1">
      <c r="A40" s="28"/>
      <c r="B40" s="81" t="s">
        <v>109</v>
      </c>
      <c r="C40" s="81"/>
      <c r="D40" s="83" t="s">
        <v>44</v>
      </c>
      <c r="E40" s="85" t="s">
        <v>116</v>
      </c>
      <c r="F40" s="79" t="s">
        <v>104</v>
      </c>
      <c r="G40" s="86" t="s">
        <v>12</v>
      </c>
      <c r="H40" s="79" t="s">
        <v>43</v>
      </c>
      <c r="I40" s="79"/>
      <c r="J40" s="85" t="s">
        <v>39</v>
      </c>
      <c r="K40" s="85" t="s">
        <v>49</v>
      </c>
      <c r="L40" s="85" t="s">
        <v>111</v>
      </c>
      <c r="M40" s="79" t="s">
        <v>112</v>
      </c>
      <c r="N40" s="79" t="s">
        <v>211</v>
      </c>
      <c r="O40" s="79" t="s">
        <v>214</v>
      </c>
    </row>
    <row r="41" spans="1:15" s="38" customFormat="1" ht="26.25" customHeight="1">
      <c r="A41" s="28"/>
      <c r="B41" s="82"/>
      <c r="C41" s="82"/>
      <c r="D41" s="84"/>
      <c r="E41" s="85"/>
      <c r="F41" s="79"/>
      <c r="G41" s="86"/>
      <c r="H41" s="51" t="s">
        <v>47</v>
      </c>
      <c r="I41" s="51" t="s">
        <v>48</v>
      </c>
      <c r="J41" s="85"/>
      <c r="K41" s="85"/>
      <c r="L41" s="85"/>
      <c r="M41" s="79"/>
      <c r="N41" s="79"/>
      <c r="O41" s="79"/>
    </row>
    <row r="42" spans="1:15" s="42" customFormat="1" ht="69" customHeight="1">
      <c r="A42" s="27"/>
      <c r="B42" s="87">
        <v>5</v>
      </c>
      <c r="C42" s="88"/>
      <c r="D42" s="89" t="s">
        <v>1</v>
      </c>
      <c r="E42" s="91" t="s">
        <v>212</v>
      </c>
      <c r="F42" s="93" t="s">
        <v>201</v>
      </c>
      <c r="G42" s="94">
        <v>1231</v>
      </c>
      <c r="H42" s="74" t="s">
        <v>70</v>
      </c>
      <c r="I42" s="74"/>
      <c r="J42" s="107">
        <v>1</v>
      </c>
      <c r="K42" s="96" t="s">
        <v>161</v>
      </c>
      <c r="L42" s="101" t="s">
        <v>168</v>
      </c>
      <c r="M42" s="89" t="s">
        <v>138</v>
      </c>
      <c r="N42" s="147" t="s">
        <v>217</v>
      </c>
      <c r="O42" s="73" t="s">
        <v>231</v>
      </c>
    </row>
    <row r="43" spans="1:15" s="42" customFormat="1" ht="66" customHeight="1">
      <c r="A43" s="47"/>
      <c r="B43" s="88"/>
      <c r="C43" s="88"/>
      <c r="D43" s="90"/>
      <c r="E43" s="92"/>
      <c r="F43" s="90"/>
      <c r="G43" s="95"/>
      <c r="H43" s="48" t="s">
        <v>69</v>
      </c>
      <c r="I43" s="49" t="s">
        <v>71</v>
      </c>
      <c r="J43" s="107"/>
      <c r="K43" s="96"/>
      <c r="L43" s="103"/>
      <c r="M43" s="89"/>
      <c r="N43" s="147"/>
      <c r="O43" s="73"/>
    </row>
    <row r="44" spans="1:15" s="42" customFormat="1" ht="64.5" customHeight="1">
      <c r="A44" s="47"/>
      <c r="B44" s="87">
        <v>6</v>
      </c>
      <c r="C44" s="88"/>
      <c r="D44" s="89" t="s">
        <v>7</v>
      </c>
      <c r="E44" s="91" t="s">
        <v>122</v>
      </c>
      <c r="F44" s="93" t="s">
        <v>148</v>
      </c>
      <c r="G44" s="94">
        <v>2687</v>
      </c>
      <c r="H44" s="104" t="s">
        <v>73</v>
      </c>
      <c r="I44" s="104"/>
      <c r="J44" s="131" t="s">
        <v>177</v>
      </c>
      <c r="K44" s="96" t="s">
        <v>161</v>
      </c>
      <c r="L44" s="101" t="s">
        <v>167</v>
      </c>
      <c r="M44" s="89" t="s">
        <v>139</v>
      </c>
      <c r="N44" s="147" t="s">
        <v>217</v>
      </c>
      <c r="O44" s="73" t="s">
        <v>220</v>
      </c>
    </row>
    <row r="45" spans="1:15" s="42" customFormat="1" ht="64.5" customHeight="1">
      <c r="A45" s="99"/>
      <c r="B45" s="88"/>
      <c r="C45" s="88"/>
      <c r="D45" s="90"/>
      <c r="E45" s="92"/>
      <c r="F45" s="90"/>
      <c r="G45" s="95"/>
      <c r="H45" s="50" t="s">
        <v>72</v>
      </c>
      <c r="I45" s="48" t="s">
        <v>176</v>
      </c>
      <c r="J45" s="132"/>
      <c r="K45" s="96"/>
      <c r="L45" s="102"/>
      <c r="M45" s="89"/>
      <c r="N45" s="147"/>
      <c r="O45" s="73"/>
    </row>
    <row r="46" spans="1:15" s="42" customFormat="1" ht="64.5" customHeight="1">
      <c r="A46" s="99"/>
      <c r="B46" s="88"/>
      <c r="C46" s="88"/>
      <c r="D46" s="90"/>
      <c r="E46" s="91" t="s">
        <v>123</v>
      </c>
      <c r="F46" s="93" t="s">
        <v>149</v>
      </c>
      <c r="G46" s="94">
        <v>1265</v>
      </c>
      <c r="H46" s="104" t="s">
        <v>73</v>
      </c>
      <c r="I46" s="104"/>
      <c r="J46" s="132"/>
      <c r="K46" s="96"/>
      <c r="L46" s="102"/>
      <c r="M46" s="89"/>
      <c r="N46" s="147"/>
      <c r="O46" s="73"/>
    </row>
    <row r="47" spans="1:15" s="42" customFormat="1" ht="64.5" customHeight="1">
      <c r="A47" s="99"/>
      <c r="B47" s="88"/>
      <c r="C47" s="88"/>
      <c r="D47" s="90"/>
      <c r="E47" s="92"/>
      <c r="F47" s="90"/>
      <c r="G47" s="95"/>
      <c r="H47" s="50" t="s">
        <v>72</v>
      </c>
      <c r="I47" s="61" t="s">
        <v>176</v>
      </c>
      <c r="J47" s="133"/>
      <c r="K47" s="96"/>
      <c r="L47" s="103"/>
      <c r="M47" s="89"/>
      <c r="N47" s="147"/>
      <c r="O47" s="73"/>
    </row>
    <row r="48" spans="1:15" s="3" customFormat="1" ht="25.5" customHeight="1">
      <c r="A48" s="19"/>
      <c r="B48" s="11"/>
      <c r="C48" s="11"/>
      <c r="D48" s="11"/>
      <c r="E48" s="12"/>
      <c r="F48" s="44"/>
      <c r="G48" s="34"/>
      <c r="H48" s="23"/>
      <c r="I48" s="24"/>
      <c r="J48" s="11"/>
      <c r="K48" s="53"/>
      <c r="L48" s="53"/>
      <c r="M48" s="26"/>
      <c r="N48" s="11"/>
      <c r="O48" s="11"/>
    </row>
    <row r="49" spans="1:15" s="6" customFormat="1" ht="27.75" customHeight="1">
      <c r="A49" s="100" t="s">
        <v>18</v>
      </c>
      <c r="B49" s="100"/>
      <c r="C49" s="100"/>
      <c r="D49" s="100"/>
      <c r="E49" s="100"/>
      <c r="F49" s="100"/>
      <c r="G49" s="32"/>
      <c r="H49" s="7"/>
      <c r="I49" s="7"/>
      <c r="J49" s="7"/>
      <c r="K49" s="52"/>
      <c r="L49" s="52"/>
      <c r="M49" s="40"/>
      <c r="N49" s="20"/>
      <c r="O49" s="20"/>
    </row>
    <row r="50" spans="1:15" s="6" customFormat="1" ht="27.75" customHeight="1">
      <c r="A50" s="7"/>
      <c r="B50" s="6" t="s">
        <v>20</v>
      </c>
      <c r="C50" s="7"/>
      <c r="F50" s="43"/>
      <c r="G50" s="33"/>
      <c r="H50" s="7"/>
      <c r="I50" s="7"/>
      <c r="J50" s="7"/>
      <c r="K50" s="52"/>
      <c r="L50" s="52"/>
      <c r="M50" s="40"/>
      <c r="N50" s="20"/>
      <c r="O50" s="20"/>
    </row>
    <row r="51" spans="1:15" s="6" customFormat="1" ht="27.75" customHeight="1">
      <c r="A51" s="7"/>
      <c r="B51" s="7"/>
      <c r="C51" s="8" t="s">
        <v>21</v>
      </c>
      <c r="F51" s="43"/>
      <c r="G51" s="33"/>
      <c r="H51" s="7"/>
      <c r="I51" s="7"/>
      <c r="J51" s="7"/>
      <c r="K51" s="52"/>
      <c r="L51" s="52"/>
      <c r="M51" s="40"/>
      <c r="N51" s="20"/>
      <c r="O51" s="20"/>
    </row>
    <row r="52" spans="1:15" s="6" customFormat="1" ht="33.75" customHeight="1">
      <c r="A52" s="7"/>
      <c r="B52" s="75"/>
      <c r="C52" s="75"/>
      <c r="D52" s="76" t="s">
        <v>132</v>
      </c>
      <c r="E52" s="76"/>
      <c r="F52" s="76"/>
      <c r="G52" s="76"/>
      <c r="H52" s="77" t="s">
        <v>131</v>
      </c>
      <c r="I52" s="77"/>
      <c r="J52" s="77"/>
      <c r="K52" s="77"/>
      <c r="L52" s="80" t="s">
        <v>133</v>
      </c>
      <c r="M52" s="80"/>
      <c r="N52" s="72" t="s">
        <v>213</v>
      </c>
      <c r="O52" s="72"/>
    </row>
    <row r="53" spans="1:15" s="38" customFormat="1" ht="26.25" customHeight="1">
      <c r="A53" s="28"/>
      <c r="B53" s="81" t="s">
        <v>109</v>
      </c>
      <c r="C53" s="81"/>
      <c r="D53" s="83" t="s">
        <v>44</v>
      </c>
      <c r="E53" s="85" t="s">
        <v>116</v>
      </c>
      <c r="F53" s="79" t="s">
        <v>104</v>
      </c>
      <c r="G53" s="86" t="s">
        <v>12</v>
      </c>
      <c r="H53" s="79" t="s">
        <v>43</v>
      </c>
      <c r="I53" s="79"/>
      <c r="J53" s="85" t="s">
        <v>39</v>
      </c>
      <c r="K53" s="85" t="s">
        <v>49</v>
      </c>
      <c r="L53" s="85" t="s">
        <v>111</v>
      </c>
      <c r="M53" s="79" t="s">
        <v>112</v>
      </c>
      <c r="N53" s="79" t="s">
        <v>211</v>
      </c>
      <c r="O53" s="79" t="s">
        <v>214</v>
      </c>
    </row>
    <row r="54" spans="1:15" s="38" customFormat="1" ht="26.25" customHeight="1">
      <c r="A54" s="28"/>
      <c r="B54" s="82"/>
      <c r="C54" s="82"/>
      <c r="D54" s="84"/>
      <c r="E54" s="85"/>
      <c r="F54" s="79"/>
      <c r="G54" s="86"/>
      <c r="H54" s="51" t="s">
        <v>47</v>
      </c>
      <c r="I54" s="51" t="s">
        <v>48</v>
      </c>
      <c r="J54" s="85"/>
      <c r="K54" s="85"/>
      <c r="L54" s="85"/>
      <c r="M54" s="79"/>
      <c r="N54" s="79"/>
      <c r="O54" s="79"/>
    </row>
    <row r="55" spans="1:15" s="42" customFormat="1" ht="119.25" customHeight="1">
      <c r="A55" s="27"/>
      <c r="B55" s="87">
        <v>7</v>
      </c>
      <c r="C55" s="88"/>
      <c r="D55" s="89" t="s">
        <v>3</v>
      </c>
      <c r="E55" s="91" t="s">
        <v>187</v>
      </c>
      <c r="F55" s="93" t="s">
        <v>200</v>
      </c>
      <c r="G55" s="94">
        <v>676</v>
      </c>
      <c r="H55" s="74" t="s">
        <v>74</v>
      </c>
      <c r="I55" s="74"/>
      <c r="J55" s="107">
        <v>0.33300000000000002</v>
      </c>
      <c r="K55" s="96" t="s">
        <v>175</v>
      </c>
      <c r="L55" s="101" t="s">
        <v>169</v>
      </c>
      <c r="M55" s="89" t="s">
        <v>207</v>
      </c>
      <c r="N55" s="147" t="s">
        <v>217</v>
      </c>
      <c r="O55" s="73" t="s">
        <v>216</v>
      </c>
    </row>
    <row r="56" spans="1:15" s="42" customFormat="1" ht="119.25" customHeight="1">
      <c r="A56" s="47"/>
      <c r="B56" s="88"/>
      <c r="C56" s="88"/>
      <c r="D56" s="90"/>
      <c r="E56" s="92"/>
      <c r="F56" s="90"/>
      <c r="G56" s="95"/>
      <c r="H56" s="48" t="s">
        <v>75</v>
      </c>
      <c r="I56" s="49" t="s">
        <v>76</v>
      </c>
      <c r="J56" s="107"/>
      <c r="K56" s="96"/>
      <c r="L56" s="103"/>
      <c r="M56" s="89"/>
      <c r="N56" s="147"/>
      <c r="O56" s="73"/>
    </row>
    <row r="57" spans="1:15" s="42" customFormat="1" ht="111" customHeight="1">
      <c r="A57" s="47"/>
      <c r="B57" s="87">
        <v>8</v>
      </c>
      <c r="C57" s="88"/>
      <c r="D57" s="89" t="s">
        <v>45</v>
      </c>
      <c r="E57" s="97" t="s">
        <v>188</v>
      </c>
      <c r="F57" s="98" t="s">
        <v>150</v>
      </c>
      <c r="G57" s="117">
        <v>4115</v>
      </c>
      <c r="H57" s="104" t="s">
        <v>78</v>
      </c>
      <c r="I57" s="104"/>
      <c r="J57" s="107">
        <v>1.0669999999999999</v>
      </c>
      <c r="K57" s="96" t="s">
        <v>189</v>
      </c>
      <c r="L57" s="134" t="s">
        <v>170</v>
      </c>
      <c r="M57" s="89" t="s">
        <v>230</v>
      </c>
      <c r="N57" s="147" t="s">
        <v>217</v>
      </c>
      <c r="O57" s="73" t="s">
        <v>226</v>
      </c>
    </row>
    <row r="58" spans="1:15" s="42" customFormat="1" ht="142.5" customHeight="1">
      <c r="A58" s="47"/>
      <c r="B58" s="88"/>
      <c r="C58" s="88"/>
      <c r="D58" s="90"/>
      <c r="E58" s="92"/>
      <c r="F58" s="90"/>
      <c r="G58" s="95"/>
      <c r="H58" s="49" t="s">
        <v>77</v>
      </c>
      <c r="I58" s="49" t="s">
        <v>79</v>
      </c>
      <c r="J58" s="107"/>
      <c r="K58" s="96"/>
      <c r="L58" s="135"/>
      <c r="M58" s="89"/>
      <c r="N58" s="147"/>
      <c r="O58" s="73"/>
    </row>
    <row r="59" spans="1:15" s="3" customFormat="1" ht="11.25" customHeight="1">
      <c r="A59" s="19"/>
      <c r="B59" s="11"/>
      <c r="C59" s="11"/>
      <c r="D59" s="11"/>
      <c r="E59" s="12"/>
      <c r="F59" s="44"/>
      <c r="G59" s="34"/>
      <c r="H59" s="23"/>
      <c r="I59" s="24"/>
      <c r="J59" s="17" t="s">
        <v>38</v>
      </c>
      <c r="K59" s="56"/>
      <c r="L59" s="53"/>
      <c r="M59" s="26"/>
      <c r="N59" s="11"/>
      <c r="O59" s="11"/>
    </row>
    <row r="60" spans="1:15" s="6" customFormat="1" ht="27.75" customHeight="1">
      <c r="A60" s="7"/>
      <c r="B60" s="6" t="s">
        <v>22</v>
      </c>
      <c r="C60" s="7"/>
      <c r="F60" s="43"/>
      <c r="G60" s="33"/>
      <c r="H60" s="7"/>
      <c r="I60" s="7"/>
      <c r="J60" s="7"/>
      <c r="K60" s="52"/>
      <c r="L60" s="52"/>
      <c r="M60" s="40"/>
      <c r="N60" s="20"/>
      <c r="O60" s="20"/>
    </row>
    <row r="61" spans="1:15" s="6" customFormat="1" ht="27.75" customHeight="1">
      <c r="A61" s="7"/>
      <c r="B61" s="7"/>
      <c r="C61" s="8" t="s">
        <v>23</v>
      </c>
      <c r="F61" s="43"/>
      <c r="G61" s="33"/>
      <c r="H61" s="7"/>
      <c r="I61" s="7"/>
      <c r="J61" s="7"/>
      <c r="K61" s="52"/>
      <c r="L61" s="52"/>
      <c r="M61" s="40"/>
      <c r="N61" s="20"/>
      <c r="O61" s="20"/>
    </row>
    <row r="62" spans="1:15" s="6" customFormat="1" ht="33.75" customHeight="1">
      <c r="A62" s="7"/>
      <c r="B62" s="75"/>
      <c r="C62" s="75"/>
      <c r="D62" s="76" t="s">
        <v>132</v>
      </c>
      <c r="E62" s="76"/>
      <c r="F62" s="76"/>
      <c r="G62" s="76"/>
      <c r="H62" s="77" t="s">
        <v>131</v>
      </c>
      <c r="I62" s="77"/>
      <c r="J62" s="77"/>
      <c r="K62" s="77"/>
      <c r="L62" s="80" t="s">
        <v>133</v>
      </c>
      <c r="M62" s="80"/>
      <c r="N62" s="72" t="s">
        <v>213</v>
      </c>
      <c r="O62" s="72"/>
    </row>
    <row r="63" spans="1:15" s="38" customFormat="1" ht="26.25" customHeight="1">
      <c r="A63" s="28"/>
      <c r="B63" s="81" t="s">
        <v>109</v>
      </c>
      <c r="C63" s="81"/>
      <c r="D63" s="83" t="s">
        <v>44</v>
      </c>
      <c r="E63" s="85" t="s">
        <v>116</v>
      </c>
      <c r="F63" s="79" t="s">
        <v>104</v>
      </c>
      <c r="G63" s="86" t="s">
        <v>12</v>
      </c>
      <c r="H63" s="79" t="s">
        <v>43</v>
      </c>
      <c r="I63" s="79"/>
      <c r="J63" s="85" t="s">
        <v>39</v>
      </c>
      <c r="K63" s="85" t="s">
        <v>49</v>
      </c>
      <c r="L63" s="85" t="s">
        <v>111</v>
      </c>
      <c r="M63" s="79" t="s">
        <v>112</v>
      </c>
      <c r="N63" s="79" t="s">
        <v>211</v>
      </c>
      <c r="O63" s="79" t="s">
        <v>214</v>
      </c>
    </row>
    <row r="64" spans="1:15" s="38" customFormat="1" ht="26.25" customHeight="1">
      <c r="A64" s="28"/>
      <c r="B64" s="82"/>
      <c r="C64" s="82"/>
      <c r="D64" s="84"/>
      <c r="E64" s="85"/>
      <c r="F64" s="79"/>
      <c r="G64" s="86"/>
      <c r="H64" s="51" t="s">
        <v>47</v>
      </c>
      <c r="I64" s="51" t="s">
        <v>48</v>
      </c>
      <c r="J64" s="85"/>
      <c r="K64" s="85"/>
      <c r="L64" s="85"/>
      <c r="M64" s="79"/>
      <c r="N64" s="79"/>
      <c r="O64" s="79"/>
    </row>
    <row r="65" spans="1:15" s="42" customFormat="1" ht="93.75" customHeight="1">
      <c r="A65" s="27"/>
      <c r="B65" s="87">
        <v>9</v>
      </c>
      <c r="C65" s="88"/>
      <c r="D65" s="89" t="s">
        <v>4</v>
      </c>
      <c r="E65" s="91" t="s">
        <v>190</v>
      </c>
      <c r="F65" s="93" t="s">
        <v>151</v>
      </c>
      <c r="G65" s="94">
        <v>2145</v>
      </c>
      <c r="H65" s="74" t="s">
        <v>81</v>
      </c>
      <c r="I65" s="74"/>
      <c r="J65" s="107" t="s">
        <v>41</v>
      </c>
      <c r="K65" s="127" t="s">
        <v>191</v>
      </c>
      <c r="L65" s="115" t="s">
        <v>163</v>
      </c>
      <c r="M65" s="89" t="s">
        <v>140</v>
      </c>
      <c r="N65" s="108" t="s">
        <v>217</v>
      </c>
      <c r="O65" s="73" t="s">
        <v>215</v>
      </c>
    </row>
    <row r="66" spans="1:15" s="42" customFormat="1" ht="93.75" customHeight="1">
      <c r="A66" s="47"/>
      <c r="B66" s="88"/>
      <c r="C66" s="88"/>
      <c r="D66" s="90"/>
      <c r="E66" s="92"/>
      <c r="F66" s="90"/>
      <c r="G66" s="95"/>
      <c r="H66" s="48" t="s">
        <v>80</v>
      </c>
      <c r="I66" s="49" t="s">
        <v>107</v>
      </c>
      <c r="J66" s="107"/>
      <c r="K66" s="127"/>
      <c r="L66" s="103"/>
      <c r="M66" s="89"/>
      <c r="N66" s="110"/>
      <c r="O66" s="73"/>
    </row>
    <row r="67" spans="1:15" s="42" customFormat="1" ht="91.5" customHeight="1">
      <c r="A67" s="47"/>
      <c r="B67" s="120">
        <v>10</v>
      </c>
      <c r="C67" s="138"/>
      <c r="D67" s="89" t="s">
        <v>8</v>
      </c>
      <c r="E67" s="91" t="s">
        <v>124</v>
      </c>
      <c r="F67" s="93" t="s">
        <v>152</v>
      </c>
      <c r="G67" s="94">
        <v>1649</v>
      </c>
      <c r="H67" s="104" t="s">
        <v>192</v>
      </c>
      <c r="I67" s="104"/>
      <c r="J67" s="107">
        <v>1.0089999999999999</v>
      </c>
      <c r="K67" s="96" t="s">
        <v>161</v>
      </c>
      <c r="L67" s="101" t="s">
        <v>171</v>
      </c>
      <c r="M67" s="89" t="s">
        <v>208</v>
      </c>
      <c r="N67" s="108" t="s">
        <v>217</v>
      </c>
      <c r="O67" s="73" t="s">
        <v>221</v>
      </c>
    </row>
    <row r="68" spans="1:15" s="42" customFormat="1" ht="126" customHeight="1">
      <c r="A68" s="99"/>
      <c r="B68" s="139"/>
      <c r="C68" s="140"/>
      <c r="D68" s="90"/>
      <c r="E68" s="92"/>
      <c r="F68" s="90"/>
      <c r="G68" s="95"/>
      <c r="H68" s="48" t="s">
        <v>113</v>
      </c>
      <c r="I68" s="49" t="s">
        <v>82</v>
      </c>
      <c r="J68" s="107"/>
      <c r="K68" s="96"/>
      <c r="L68" s="102"/>
      <c r="M68" s="89"/>
      <c r="N68" s="109"/>
      <c r="O68" s="73"/>
    </row>
    <row r="69" spans="1:15" s="42" customFormat="1" ht="83.25" customHeight="1">
      <c r="A69" s="99"/>
      <c r="B69" s="139"/>
      <c r="C69" s="140"/>
      <c r="D69" s="90"/>
      <c r="E69" s="91" t="s">
        <v>125</v>
      </c>
      <c r="F69" s="93" t="s">
        <v>173</v>
      </c>
      <c r="G69" s="94">
        <v>781</v>
      </c>
      <c r="H69" s="104" t="s">
        <v>193</v>
      </c>
      <c r="I69" s="104"/>
      <c r="J69" s="107">
        <v>1.2</v>
      </c>
      <c r="K69" s="96"/>
      <c r="L69" s="102"/>
      <c r="M69" s="89" t="s">
        <v>141</v>
      </c>
      <c r="N69" s="109"/>
      <c r="O69" s="73"/>
    </row>
    <row r="70" spans="1:15" s="42" customFormat="1" ht="83.25" customHeight="1">
      <c r="A70" s="99"/>
      <c r="B70" s="141"/>
      <c r="C70" s="142"/>
      <c r="D70" s="90"/>
      <c r="E70" s="92"/>
      <c r="F70" s="90"/>
      <c r="G70" s="95"/>
      <c r="H70" s="48" t="s">
        <v>114</v>
      </c>
      <c r="I70" s="49" t="s">
        <v>178</v>
      </c>
      <c r="J70" s="107"/>
      <c r="K70" s="96"/>
      <c r="L70" s="103"/>
      <c r="M70" s="89"/>
      <c r="N70" s="110"/>
      <c r="O70" s="73"/>
    </row>
    <row r="71" spans="1:15" s="6" customFormat="1" ht="27.75" customHeight="1">
      <c r="A71" s="7"/>
      <c r="B71" s="7"/>
      <c r="C71" s="8" t="s">
        <v>28</v>
      </c>
      <c r="F71" s="43"/>
      <c r="G71" s="33"/>
      <c r="H71" s="7"/>
      <c r="I71" s="7"/>
      <c r="J71" s="7"/>
      <c r="K71" s="52"/>
      <c r="L71" s="52"/>
      <c r="M71" s="40"/>
      <c r="N71" s="20"/>
      <c r="O71" s="20"/>
    </row>
    <row r="72" spans="1:15" s="6" customFormat="1" ht="33.75" customHeight="1">
      <c r="A72" s="7"/>
      <c r="B72" s="75"/>
      <c r="C72" s="75"/>
      <c r="D72" s="76" t="s">
        <v>132</v>
      </c>
      <c r="E72" s="76"/>
      <c r="F72" s="76"/>
      <c r="G72" s="76"/>
      <c r="H72" s="77" t="s">
        <v>131</v>
      </c>
      <c r="I72" s="77"/>
      <c r="J72" s="77"/>
      <c r="K72" s="77"/>
      <c r="L72" s="80" t="s">
        <v>133</v>
      </c>
      <c r="M72" s="80"/>
      <c r="N72" s="72" t="s">
        <v>213</v>
      </c>
      <c r="O72" s="72"/>
    </row>
    <row r="73" spans="1:15" s="38" customFormat="1" ht="26.25" customHeight="1">
      <c r="A73" s="28"/>
      <c r="B73" s="81" t="s">
        <v>109</v>
      </c>
      <c r="C73" s="81"/>
      <c r="D73" s="83" t="s">
        <v>44</v>
      </c>
      <c r="E73" s="85" t="s">
        <v>116</v>
      </c>
      <c r="F73" s="79" t="s">
        <v>104</v>
      </c>
      <c r="G73" s="86" t="s">
        <v>12</v>
      </c>
      <c r="H73" s="79" t="s">
        <v>43</v>
      </c>
      <c r="I73" s="79"/>
      <c r="J73" s="85" t="s">
        <v>39</v>
      </c>
      <c r="K73" s="85" t="s">
        <v>49</v>
      </c>
      <c r="L73" s="85" t="s">
        <v>111</v>
      </c>
      <c r="M73" s="79" t="s">
        <v>112</v>
      </c>
      <c r="N73" s="79" t="s">
        <v>211</v>
      </c>
      <c r="O73" s="79" t="s">
        <v>214</v>
      </c>
    </row>
    <row r="74" spans="1:15" s="38" customFormat="1" ht="26.25" customHeight="1">
      <c r="A74" s="28"/>
      <c r="B74" s="82"/>
      <c r="C74" s="82"/>
      <c r="D74" s="84"/>
      <c r="E74" s="85"/>
      <c r="F74" s="79"/>
      <c r="G74" s="86"/>
      <c r="H74" s="51" t="s">
        <v>47</v>
      </c>
      <c r="I74" s="51" t="s">
        <v>48</v>
      </c>
      <c r="J74" s="85"/>
      <c r="K74" s="85"/>
      <c r="L74" s="85"/>
      <c r="M74" s="79"/>
      <c r="N74" s="79"/>
      <c r="O74" s="79"/>
    </row>
    <row r="75" spans="1:15" s="42" customFormat="1" ht="99" customHeight="1">
      <c r="A75" s="27"/>
      <c r="B75" s="87">
        <v>11</v>
      </c>
      <c r="C75" s="88"/>
      <c r="D75" s="89" t="s">
        <v>9</v>
      </c>
      <c r="E75" s="91" t="s">
        <v>194</v>
      </c>
      <c r="F75" s="93" t="s">
        <v>153</v>
      </c>
      <c r="G75" s="94">
        <v>255</v>
      </c>
      <c r="H75" s="74" t="s">
        <v>85</v>
      </c>
      <c r="I75" s="74"/>
      <c r="J75" s="107">
        <v>0.65300000000000002</v>
      </c>
      <c r="K75" s="96" t="s">
        <v>162</v>
      </c>
      <c r="L75" s="136" t="s">
        <v>134</v>
      </c>
      <c r="M75" s="89" t="s">
        <v>209</v>
      </c>
      <c r="N75" s="148" t="s">
        <v>217</v>
      </c>
      <c r="O75" s="105" t="s">
        <v>227</v>
      </c>
    </row>
    <row r="76" spans="1:15" s="42" customFormat="1" ht="99" customHeight="1">
      <c r="A76" s="47"/>
      <c r="B76" s="88"/>
      <c r="C76" s="88"/>
      <c r="D76" s="90"/>
      <c r="E76" s="92"/>
      <c r="F76" s="90"/>
      <c r="G76" s="95"/>
      <c r="H76" s="48" t="s">
        <v>83</v>
      </c>
      <c r="I76" s="49" t="s">
        <v>84</v>
      </c>
      <c r="J76" s="107"/>
      <c r="K76" s="96"/>
      <c r="L76" s="137"/>
      <c r="M76" s="89"/>
      <c r="N76" s="148"/>
      <c r="O76" s="106"/>
    </row>
    <row r="77" spans="1:15" s="6" customFormat="1" ht="33.75" customHeight="1">
      <c r="A77" s="100" t="s">
        <v>29</v>
      </c>
      <c r="B77" s="100"/>
      <c r="C77" s="100"/>
      <c r="D77" s="100"/>
      <c r="E77" s="100"/>
      <c r="F77" s="100"/>
      <c r="G77" s="32"/>
      <c r="H77" s="7"/>
      <c r="I77" s="7"/>
      <c r="J77" s="7"/>
      <c r="K77" s="52"/>
      <c r="L77" s="52"/>
      <c r="M77" s="40"/>
      <c r="N77" s="20"/>
      <c r="O77" s="20"/>
    </row>
    <row r="78" spans="1:15" s="6" customFormat="1" ht="33.75" customHeight="1">
      <c r="A78" s="7"/>
      <c r="B78" s="6" t="s">
        <v>30</v>
      </c>
      <c r="C78" s="7"/>
      <c r="F78" s="43"/>
      <c r="G78" s="33"/>
      <c r="H78" s="7"/>
      <c r="I78" s="7"/>
      <c r="J78" s="7"/>
      <c r="K78" s="52"/>
      <c r="L78" s="52"/>
      <c r="M78" s="40"/>
      <c r="N78" s="20"/>
      <c r="O78" s="20"/>
    </row>
    <row r="79" spans="1:15" s="6" customFormat="1" ht="33.75" customHeight="1">
      <c r="A79" s="7"/>
      <c r="B79" s="7"/>
      <c r="C79" s="8" t="s">
        <v>31</v>
      </c>
      <c r="F79" s="43"/>
      <c r="G79" s="33"/>
      <c r="H79" s="7"/>
      <c r="I79" s="7"/>
      <c r="J79" s="7"/>
      <c r="K79" s="52"/>
      <c r="L79" s="52"/>
      <c r="M79" s="40"/>
      <c r="N79" s="20"/>
      <c r="O79" s="20"/>
    </row>
    <row r="80" spans="1:15" s="6" customFormat="1" ht="33.75" customHeight="1">
      <c r="A80" s="7"/>
      <c r="B80" s="75"/>
      <c r="C80" s="75"/>
      <c r="D80" s="76" t="s">
        <v>132</v>
      </c>
      <c r="E80" s="76"/>
      <c r="F80" s="76"/>
      <c r="G80" s="76"/>
      <c r="H80" s="77" t="s">
        <v>131</v>
      </c>
      <c r="I80" s="77"/>
      <c r="J80" s="77"/>
      <c r="K80" s="77"/>
      <c r="L80" s="80" t="s">
        <v>133</v>
      </c>
      <c r="M80" s="80"/>
      <c r="N80" s="72" t="s">
        <v>213</v>
      </c>
      <c r="O80" s="72"/>
    </row>
    <row r="81" spans="1:15" s="38" customFormat="1" ht="26.25" customHeight="1">
      <c r="A81" s="28"/>
      <c r="B81" s="81" t="s">
        <v>109</v>
      </c>
      <c r="C81" s="81"/>
      <c r="D81" s="83" t="s">
        <v>44</v>
      </c>
      <c r="E81" s="85" t="s">
        <v>116</v>
      </c>
      <c r="F81" s="79" t="s">
        <v>104</v>
      </c>
      <c r="G81" s="86" t="s">
        <v>12</v>
      </c>
      <c r="H81" s="79" t="s">
        <v>43</v>
      </c>
      <c r="I81" s="79"/>
      <c r="J81" s="85" t="s">
        <v>39</v>
      </c>
      <c r="K81" s="85" t="s">
        <v>49</v>
      </c>
      <c r="L81" s="85" t="s">
        <v>111</v>
      </c>
      <c r="M81" s="79" t="s">
        <v>112</v>
      </c>
      <c r="N81" s="79" t="s">
        <v>211</v>
      </c>
      <c r="O81" s="79" t="s">
        <v>214</v>
      </c>
    </row>
    <row r="82" spans="1:15" s="38" customFormat="1" ht="26.25" customHeight="1">
      <c r="A82" s="28"/>
      <c r="B82" s="82"/>
      <c r="C82" s="82"/>
      <c r="D82" s="84"/>
      <c r="E82" s="85"/>
      <c r="F82" s="79"/>
      <c r="G82" s="86"/>
      <c r="H82" s="51" t="s">
        <v>47</v>
      </c>
      <c r="I82" s="51" t="s">
        <v>48</v>
      </c>
      <c r="J82" s="85"/>
      <c r="K82" s="85"/>
      <c r="L82" s="85"/>
      <c r="M82" s="79"/>
      <c r="N82" s="79"/>
      <c r="O82" s="79"/>
    </row>
    <row r="83" spans="1:15" s="42" customFormat="1" ht="92.25" customHeight="1">
      <c r="A83" s="27"/>
      <c r="B83" s="120">
        <v>12</v>
      </c>
      <c r="C83" s="138"/>
      <c r="D83" s="89" t="s">
        <v>10</v>
      </c>
      <c r="E83" s="91" t="s">
        <v>126</v>
      </c>
      <c r="F83" s="93" t="s">
        <v>154</v>
      </c>
      <c r="G83" s="94">
        <v>647</v>
      </c>
      <c r="H83" s="74" t="s">
        <v>86</v>
      </c>
      <c r="I83" s="74"/>
      <c r="J83" s="107">
        <v>0.97499999999999998</v>
      </c>
      <c r="K83" s="96" t="s">
        <v>180</v>
      </c>
      <c r="L83" s="101" t="s">
        <v>167</v>
      </c>
      <c r="M83" s="89" t="s">
        <v>142</v>
      </c>
      <c r="N83" s="108" t="s">
        <v>217</v>
      </c>
      <c r="O83" s="69" t="s">
        <v>222</v>
      </c>
    </row>
    <row r="84" spans="1:15" s="42" customFormat="1" ht="116.25" customHeight="1">
      <c r="A84" s="99"/>
      <c r="B84" s="139"/>
      <c r="C84" s="140"/>
      <c r="D84" s="90"/>
      <c r="E84" s="92"/>
      <c r="F84" s="90"/>
      <c r="G84" s="95"/>
      <c r="H84" s="48" t="s">
        <v>174</v>
      </c>
      <c r="I84" s="49" t="s">
        <v>87</v>
      </c>
      <c r="J84" s="107"/>
      <c r="K84" s="96"/>
      <c r="L84" s="102"/>
      <c r="M84" s="89"/>
      <c r="N84" s="109"/>
      <c r="O84" s="70"/>
    </row>
    <row r="85" spans="1:15" s="42" customFormat="1" ht="57" customHeight="1">
      <c r="A85" s="99"/>
      <c r="B85" s="139"/>
      <c r="C85" s="140"/>
      <c r="D85" s="90"/>
      <c r="E85" s="91" t="s">
        <v>127</v>
      </c>
      <c r="F85" s="93" t="s">
        <v>155</v>
      </c>
      <c r="G85" s="94">
        <v>1625</v>
      </c>
      <c r="H85" s="104" t="s">
        <v>89</v>
      </c>
      <c r="I85" s="104"/>
      <c r="J85" s="107">
        <v>0.83899999999999997</v>
      </c>
      <c r="K85" s="96"/>
      <c r="L85" s="102"/>
      <c r="M85" s="89" t="s">
        <v>143</v>
      </c>
      <c r="N85" s="109"/>
      <c r="O85" s="70"/>
    </row>
    <row r="86" spans="1:15" s="42" customFormat="1" ht="57" customHeight="1">
      <c r="A86" s="99"/>
      <c r="B86" s="139"/>
      <c r="C86" s="140"/>
      <c r="D86" s="90"/>
      <c r="E86" s="92"/>
      <c r="F86" s="90"/>
      <c r="G86" s="95"/>
      <c r="H86" s="48" t="s">
        <v>88</v>
      </c>
      <c r="I86" s="48" t="s">
        <v>179</v>
      </c>
      <c r="J86" s="107"/>
      <c r="K86" s="96"/>
      <c r="L86" s="102"/>
      <c r="M86" s="89"/>
      <c r="N86" s="109"/>
      <c r="O86" s="70"/>
    </row>
    <row r="87" spans="1:15" s="42" customFormat="1" ht="75.75" customHeight="1">
      <c r="A87" s="99"/>
      <c r="B87" s="139"/>
      <c r="C87" s="140"/>
      <c r="D87" s="90"/>
      <c r="E87" s="91" t="s">
        <v>128</v>
      </c>
      <c r="F87" s="93" t="s">
        <v>156</v>
      </c>
      <c r="G87" s="94">
        <v>610</v>
      </c>
      <c r="H87" s="104" t="s">
        <v>100</v>
      </c>
      <c r="I87" s="104"/>
      <c r="J87" s="78" t="s">
        <v>42</v>
      </c>
      <c r="K87" s="96"/>
      <c r="L87" s="102"/>
      <c r="M87" s="89" t="s">
        <v>144</v>
      </c>
      <c r="N87" s="109"/>
      <c r="O87" s="70"/>
    </row>
    <row r="88" spans="1:15" s="42" customFormat="1" ht="57" customHeight="1">
      <c r="A88" s="99"/>
      <c r="B88" s="141"/>
      <c r="C88" s="142"/>
      <c r="D88" s="90"/>
      <c r="E88" s="92"/>
      <c r="F88" s="90"/>
      <c r="G88" s="95"/>
      <c r="H88" s="48" t="s">
        <v>90</v>
      </c>
      <c r="I88" s="48" t="s">
        <v>91</v>
      </c>
      <c r="J88" s="78"/>
      <c r="K88" s="96"/>
      <c r="L88" s="103"/>
      <c r="M88" s="89"/>
      <c r="N88" s="110"/>
      <c r="O88" s="71"/>
    </row>
    <row r="89" spans="1:15" s="3" customFormat="1" ht="27" customHeight="1">
      <c r="A89" s="19"/>
      <c r="B89" s="11"/>
      <c r="C89" s="11"/>
      <c r="D89" s="11"/>
      <c r="E89" s="12"/>
      <c r="F89" s="44"/>
      <c r="G89" s="34"/>
      <c r="H89" s="23"/>
      <c r="I89" s="24"/>
      <c r="J89" s="11"/>
      <c r="K89" s="53"/>
      <c r="L89" s="53"/>
      <c r="M89" s="26"/>
      <c r="N89" s="11"/>
      <c r="O89" s="11"/>
    </row>
    <row r="90" spans="1:15" s="6" customFormat="1" ht="27.75" customHeight="1">
      <c r="A90" s="100" t="s">
        <v>32</v>
      </c>
      <c r="B90" s="100"/>
      <c r="C90" s="100"/>
      <c r="D90" s="100"/>
      <c r="E90" s="100"/>
      <c r="F90" s="100"/>
      <c r="G90" s="32"/>
      <c r="H90" s="7"/>
      <c r="I90" s="7"/>
      <c r="J90" s="7"/>
      <c r="K90" s="52"/>
      <c r="L90" s="52"/>
      <c r="M90" s="40"/>
      <c r="N90" s="20"/>
      <c r="O90" s="20"/>
    </row>
    <row r="91" spans="1:15" s="6" customFormat="1" ht="27.75" customHeight="1">
      <c r="A91" s="7"/>
      <c r="B91" s="6" t="s">
        <v>165</v>
      </c>
      <c r="C91" s="7"/>
      <c r="F91" s="43"/>
      <c r="G91" s="33"/>
      <c r="H91" s="7"/>
      <c r="I91" s="7"/>
      <c r="J91" s="7"/>
      <c r="K91" s="52"/>
      <c r="L91" s="52"/>
      <c r="M91" s="40"/>
      <c r="N91" s="20"/>
      <c r="O91" s="20"/>
    </row>
    <row r="92" spans="1:15" s="6" customFormat="1" ht="27.75" customHeight="1">
      <c r="A92" s="7"/>
      <c r="B92" s="7"/>
      <c r="C92" s="8" t="s">
        <v>33</v>
      </c>
      <c r="F92" s="43"/>
      <c r="G92" s="33"/>
      <c r="H92" s="7"/>
      <c r="I92" s="7"/>
      <c r="J92" s="7"/>
      <c r="K92" s="52"/>
      <c r="L92" s="52"/>
      <c r="M92" s="40"/>
      <c r="N92" s="20"/>
      <c r="O92" s="20"/>
    </row>
    <row r="93" spans="1:15" s="6" customFormat="1" ht="33.75" customHeight="1">
      <c r="A93" s="7"/>
      <c r="B93" s="75"/>
      <c r="C93" s="75"/>
      <c r="D93" s="76" t="s">
        <v>132</v>
      </c>
      <c r="E93" s="76"/>
      <c r="F93" s="76"/>
      <c r="G93" s="76"/>
      <c r="H93" s="77" t="s">
        <v>131</v>
      </c>
      <c r="I93" s="77"/>
      <c r="J93" s="77"/>
      <c r="K93" s="77"/>
      <c r="L93" s="80" t="s">
        <v>133</v>
      </c>
      <c r="M93" s="80"/>
      <c r="N93" s="72" t="s">
        <v>213</v>
      </c>
      <c r="O93" s="72"/>
    </row>
    <row r="94" spans="1:15" s="38" customFormat="1" ht="26.25" customHeight="1">
      <c r="A94" s="28"/>
      <c r="B94" s="81" t="s">
        <v>109</v>
      </c>
      <c r="C94" s="81"/>
      <c r="D94" s="83" t="s">
        <v>44</v>
      </c>
      <c r="E94" s="85" t="s">
        <v>116</v>
      </c>
      <c r="F94" s="79" t="s">
        <v>104</v>
      </c>
      <c r="G94" s="86" t="s">
        <v>12</v>
      </c>
      <c r="H94" s="79" t="s">
        <v>43</v>
      </c>
      <c r="I94" s="79"/>
      <c r="J94" s="85" t="s">
        <v>39</v>
      </c>
      <c r="K94" s="85" t="s">
        <v>49</v>
      </c>
      <c r="L94" s="85" t="s">
        <v>111</v>
      </c>
      <c r="M94" s="79" t="s">
        <v>112</v>
      </c>
      <c r="N94" s="79" t="s">
        <v>211</v>
      </c>
      <c r="O94" s="79" t="s">
        <v>214</v>
      </c>
    </row>
    <row r="95" spans="1:15" s="38" customFormat="1" ht="26.25" customHeight="1">
      <c r="A95" s="28"/>
      <c r="B95" s="82"/>
      <c r="C95" s="82"/>
      <c r="D95" s="84"/>
      <c r="E95" s="85"/>
      <c r="F95" s="79"/>
      <c r="G95" s="86"/>
      <c r="H95" s="51" t="s">
        <v>47</v>
      </c>
      <c r="I95" s="51" t="s">
        <v>48</v>
      </c>
      <c r="J95" s="85"/>
      <c r="K95" s="85"/>
      <c r="L95" s="85"/>
      <c r="M95" s="79"/>
      <c r="N95" s="79"/>
      <c r="O95" s="79"/>
    </row>
    <row r="96" spans="1:15" s="42" customFormat="1" ht="59.25" customHeight="1">
      <c r="A96" s="27"/>
      <c r="B96" s="87">
        <v>13</v>
      </c>
      <c r="C96" s="88"/>
      <c r="D96" s="89" t="s">
        <v>11</v>
      </c>
      <c r="E96" s="91" t="s">
        <v>195</v>
      </c>
      <c r="F96" s="93" t="s">
        <v>157</v>
      </c>
      <c r="G96" s="94">
        <v>4552</v>
      </c>
      <c r="H96" s="62" t="s">
        <v>92</v>
      </c>
      <c r="I96" s="63"/>
      <c r="J96" s="130">
        <v>1</v>
      </c>
      <c r="K96" s="96" t="s">
        <v>161</v>
      </c>
      <c r="L96" s="101" t="s">
        <v>168</v>
      </c>
      <c r="M96" s="89" t="s">
        <v>159</v>
      </c>
      <c r="N96" s="108" t="s">
        <v>217</v>
      </c>
      <c r="O96" s="69" t="s">
        <v>228</v>
      </c>
    </row>
    <row r="97" spans="1:15" s="42" customFormat="1" ht="59.25" customHeight="1">
      <c r="A97" s="99"/>
      <c r="B97" s="88"/>
      <c r="C97" s="88"/>
      <c r="D97" s="90"/>
      <c r="E97" s="92"/>
      <c r="F97" s="90"/>
      <c r="G97" s="95"/>
      <c r="H97" s="64"/>
      <c r="I97" s="65"/>
      <c r="J97" s="130"/>
      <c r="K97" s="96"/>
      <c r="L97" s="102"/>
      <c r="M97" s="89"/>
      <c r="N97" s="149"/>
      <c r="O97" s="70"/>
    </row>
    <row r="98" spans="1:15" s="42" customFormat="1" ht="59.25" customHeight="1">
      <c r="A98" s="99"/>
      <c r="B98" s="88"/>
      <c r="C98" s="88"/>
      <c r="D98" s="90"/>
      <c r="E98" s="91" t="s">
        <v>196</v>
      </c>
      <c r="F98" s="93" t="s">
        <v>197</v>
      </c>
      <c r="G98" s="94">
        <v>4033</v>
      </c>
      <c r="H98" s="66">
        <v>1</v>
      </c>
      <c r="I98" s="67">
        <v>1</v>
      </c>
      <c r="J98" s="130">
        <v>1</v>
      </c>
      <c r="K98" s="96"/>
      <c r="L98" s="102"/>
      <c r="M98" s="89"/>
      <c r="N98" s="109"/>
      <c r="O98" s="70"/>
    </row>
    <row r="99" spans="1:15" s="42" customFormat="1" ht="75.75" customHeight="1">
      <c r="A99" s="99"/>
      <c r="B99" s="88"/>
      <c r="C99" s="88"/>
      <c r="D99" s="90"/>
      <c r="E99" s="92"/>
      <c r="F99" s="90"/>
      <c r="G99" s="95"/>
      <c r="H99" s="64"/>
      <c r="I99" s="68"/>
      <c r="J99" s="130"/>
      <c r="K99" s="96"/>
      <c r="L99" s="103"/>
      <c r="M99" s="89"/>
      <c r="N99" s="110"/>
      <c r="O99" s="71"/>
    </row>
    <row r="101" spans="1:15" s="6" customFormat="1" ht="27.75" customHeight="1">
      <c r="A101" s="7"/>
      <c r="B101" s="7"/>
      <c r="C101" s="8" t="s">
        <v>34</v>
      </c>
      <c r="F101" s="43"/>
      <c r="G101" s="33"/>
      <c r="H101" s="7"/>
      <c r="I101" s="7"/>
      <c r="J101" s="7"/>
      <c r="K101" s="52"/>
      <c r="L101" s="52"/>
      <c r="M101" s="40"/>
      <c r="N101" s="20"/>
      <c r="O101" s="20"/>
    </row>
    <row r="102" spans="1:15" s="6" customFormat="1" ht="33.75" customHeight="1">
      <c r="A102" s="7"/>
      <c r="B102" s="75"/>
      <c r="C102" s="75"/>
      <c r="D102" s="76" t="s">
        <v>132</v>
      </c>
      <c r="E102" s="76"/>
      <c r="F102" s="76"/>
      <c r="G102" s="76"/>
      <c r="H102" s="77" t="s">
        <v>131</v>
      </c>
      <c r="I102" s="77"/>
      <c r="J102" s="77"/>
      <c r="K102" s="77"/>
      <c r="L102" s="80" t="s">
        <v>133</v>
      </c>
      <c r="M102" s="80"/>
      <c r="N102" s="72" t="s">
        <v>213</v>
      </c>
      <c r="O102" s="72"/>
    </row>
    <row r="103" spans="1:15" s="38" customFormat="1" ht="26.25" customHeight="1">
      <c r="A103" s="28"/>
      <c r="B103" s="81" t="s">
        <v>109</v>
      </c>
      <c r="C103" s="81"/>
      <c r="D103" s="83" t="s">
        <v>44</v>
      </c>
      <c r="E103" s="85" t="s">
        <v>116</v>
      </c>
      <c r="F103" s="79" t="s">
        <v>104</v>
      </c>
      <c r="G103" s="86" t="s">
        <v>12</v>
      </c>
      <c r="H103" s="79" t="s">
        <v>43</v>
      </c>
      <c r="I103" s="79"/>
      <c r="J103" s="85" t="s">
        <v>39</v>
      </c>
      <c r="K103" s="85" t="s">
        <v>49</v>
      </c>
      <c r="L103" s="85" t="s">
        <v>111</v>
      </c>
      <c r="M103" s="79" t="s">
        <v>112</v>
      </c>
      <c r="N103" s="79" t="s">
        <v>211</v>
      </c>
      <c r="O103" s="79" t="s">
        <v>214</v>
      </c>
    </row>
    <row r="104" spans="1:15" s="38" customFormat="1" ht="26.25" customHeight="1">
      <c r="A104" s="28"/>
      <c r="B104" s="82"/>
      <c r="C104" s="82"/>
      <c r="D104" s="84"/>
      <c r="E104" s="85"/>
      <c r="F104" s="79"/>
      <c r="G104" s="86"/>
      <c r="H104" s="51" t="s">
        <v>47</v>
      </c>
      <c r="I104" s="51" t="s">
        <v>48</v>
      </c>
      <c r="J104" s="85"/>
      <c r="K104" s="85"/>
      <c r="L104" s="85"/>
      <c r="M104" s="79"/>
      <c r="N104" s="79"/>
      <c r="O104" s="79"/>
    </row>
    <row r="105" spans="1:15" s="42" customFormat="1" ht="129.75" customHeight="1">
      <c r="A105" s="27"/>
      <c r="B105" s="120">
        <v>14</v>
      </c>
      <c r="C105" s="121"/>
      <c r="D105" s="124" t="s">
        <v>164</v>
      </c>
      <c r="E105" s="125" t="s">
        <v>198</v>
      </c>
      <c r="F105" s="124" t="s">
        <v>158</v>
      </c>
      <c r="G105" s="126">
        <v>1306</v>
      </c>
      <c r="H105" s="74" t="s">
        <v>93</v>
      </c>
      <c r="I105" s="74"/>
      <c r="J105" s="78" t="s">
        <v>130</v>
      </c>
      <c r="K105" s="146" t="s">
        <v>162</v>
      </c>
      <c r="L105" s="101" t="s">
        <v>181</v>
      </c>
      <c r="M105" s="89" t="s">
        <v>210</v>
      </c>
      <c r="N105" s="147" t="s">
        <v>217</v>
      </c>
      <c r="O105" s="69" t="s">
        <v>229</v>
      </c>
    </row>
    <row r="106" spans="1:15" s="43" customFormat="1" ht="165.75" customHeight="1">
      <c r="A106" s="47"/>
      <c r="B106" s="122"/>
      <c r="C106" s="123"/>
      <c r="D106" s="90"/>
      <c r="E106" s="92"/>
      <c r="F106" s="90"/>
      <c r="G106" s="95"/>
      <c r="H106" s="49" t="s">
        <v>94</v>
      </c>
      <c r="I106" s="49" t="s">
        <v>95</v>
      </c>
      <c r="J106" s="78"/>
      <c r="K106" s="146"/>
      <c r="L106" s="103"/>
      <c r="M106" s="89"/>
      <c r="N106" s="147"/>
      <c r="O106" s="71"/>
    </row>
    <row r="108" spans="1:15" s="6" customFormat="1" ht="27.75" customHeight="1">
      <c r="A108" s="7"/>
      <c r="B108" s="6" t="s">
        <v>35</v>
      </c>
      <c r="C108" s="7"/>
      <c r="F108" s="43"/>
      <c r="G108" s="33"/>
      <c r="H108" s="7"/>
      <c r="I108" s="7"/>
      <c r="J108" s="7"/>
      <c r="K108" s="52"/>
      <c r="L108" s="52"/>
      <c r="M108" s="40"/>
      <c r="N108" s="20"/>
      <c r="O108" s="20"/>
    </row>
    <row r="109" spans="1:15" s="6" customFormat="1" ht="27.75" customHeight="1">
      <c r="A109" s="7"/>
      <c r="B109" s="7"/>
      <c r="C109" s="8" t="s">
        <v>36</v>
      </c>
      <c r="F109" s="43"/>
      <c r="G109" s="33"/>
      <c r="H109" s="7"/>
      <c r="I109" s="7"/>
      <c r="J109" s="7"/>
      <c r="K109" s="52"/>
      <c r="L109" s="52"/>
      <c r="M109" s="40"/>
      <c r="N109" s="20"/>
      <c r="O109" s="20"/>
    </row>
    <row r="110" spans="1:15" s="6" customFormat="1" ht="33.75" customHeight="1">
      <c r="A110" s="7"/>
      <c r="B110" s="75"/>
      <c r="C110" s="75"/>
      <c r="D110" s="76" t="s">
        <v>132</v>
      </c>
      <c r="E110" s="76"/>
      <c r="F110" s="76"/>
      <c r="G110" s="76"/>
      <c r="H110" s="77" t="s">
        <v>131</v>
      </c>
      <c r="I110" s="77"/>
      <c r="J110" s="77"/>
      <c r="K110" s="77"/>
      <c r="L110" s="80" t="s">
        <v>133</v>
      </c>
      <c r="M110" s="80"/>
      <c r="N110" s="72" t="s">
        <v>213</v>
      </c>
      <c r="O110" s="72"/>
    </row>
    <row r="111" spans="1:15" s="38" customFormat="1" ht="26.25" customHeight="1">
      <c r="A111" s="28"/>
      <c r="B111" s="81" t="s">
        <v>109</v>
      </c>
      <c r="C111" s="81"/>
      <c r="D111" s="83" t="s">
        <v>44</v>
      </c>
      <c r="E111" s="85" t="s">
        <v>116</v>
      </c>
      <c r="F111" s="79" t="s">
        <v>104</v>
      </c>
      <c r="G111" s="86" t="s">
        <v>12</v>
      </c>
      <c r="H111" s="79" t="s">
        <v>43</v>
      </c>
      <c r="I111" s="79"/>
      <c r="J111" s="85" t="s">
        <v>39</v>
      </c>
      <c r="K111" s="85" t="s">
        <v>49</v>
      </c>
      <c r="L111" s="85" t="s">
        <v>111</v>
      </c>
      <c r="M111" s="79" t="s">
        <v>112</v>
      </c>
      <c r="N111" s="79" t="s">
        <v>211</v>
      </c>
      <c r="O111" s="79" t="s">
        <v>214</v>
      </c>
    </row>
    <row r="112" spans="1:15" s="38" customFormat="1" ht="26.25" customHeight="1">
      <c r="A112" s="28"/>
      <c r="B112" s="82"/>
      <c r="C112" s="82"/>
      <c r="D112" s="84"/>
      <c r="E112" s="85"/>
      <c r="F112" s="79"/>
      <c r="G112" s="86"/>
      <c r="H112" s="51" t="s">
        <v>47</v>
      </c>
      <c r="I112" s="51" t="s">
        <v>48</v>
      </c>
      <c r="J112" s="85"/>
      <c r="K112" s="85"/>
      <c r="L112" s="85"/>
      <c r="M112" s="79"/>
      <c r="N112" s="79"/>
      <c r="O112" s="79"/>
    </row>
    <row r="113" spans="1:15" s="42" customFormat="1" ht="117" customHeight="1">
      <c r="A113" s="27"/>
      <c r="B113" s="120">
        <v>15</v>
      </c>
      <c r="C113" s="121"/>
      <c r="D113" s="89" t="s">
        <v>13</v>
      </c>
      <c r="E113" s="97" t="s">
        <v>129</v>
      </c>
      <c r="F113" s="98" t="s">
        <v>106</v>
      </c>
      <c r="G113" s="117">
        <v>4860</v>
      </c>
      <c r="H113" s="74" t="s">
        <v>199</v>
      </c>
      <c r="I113" s="74"/>
      <c r="J113" s="107">
        <v>1.0089999999999999</v>
      </c>
      <c r="K113" s="96" t="s">
        <v>161</v>
      </c>
      <c r="L113" s="136" t="s">
        <v>50</v>
      </c>
      <c r="M113" s="89" t="s">
        <v>145</v>
      </c>
      <c r="N113" s="147" t="s">
        <v>217</v>
      </c>
      <c r="O113" s="69" t="s">
        <v>219</v>
      </c>
    </row>
    <row r="114" spans="1:15" s="43" customFormat="1" ht="142.5" customHeight="1">
      <c r="A114" s="47"/>
      <c r="B114" s="122"/>
      <c r="C114" s="123"/>
      <c r="D114" s="90"/>
      <c r="E114" s="92"/>
      <c r="F114" s="90"/>
      <c r="G114" s="95"/>
      <c r="H114" s="48" t="s">
        <v>115</v>
      </c>
      <c r="I114" s="49" t="s">
        <v>96</v>
      </c>
      <c r="J114" s="107"/>
      <c r="K114" s="96"/>
      <c r="L114" s="137"/>
      <c r="M114" s="89"/>
      <c r="N114" s="147"/>
      <c r="O114" s="71"/>
    </row>
    <row r="115" spans="1:15" ht="26.25" customHeight="1">
      <c r="D115" s="1"/>
      <c r="E115" s="1"/>
      <c r="F115" s="45"/>
      <c r="J115" s="30" t="s">
        <v>37</v>
      </c>
      <c r="K115" s="58"/>
    </row>
    <row r="116" spans="1:15" ht="40.5" customHeight="1">
      <c r="D116" s="1"/>
      <c r="E116" s="1"/>
      <c r="F116" s="45"/>
      <c r="H116" s="25" t="e">
        <f>SUM(H11+H13+H15+H17+H19+H27+H35+H43+H45+H47+H56+H58+H66+H68+H70+H76+H84+H86+H88+H97+H99+H106+H114)</f>
        <v>#VALUE!</v>
      </c>
      <c r="I116" s="25" t="e">
        <f>SUM(I11+I13+I15+I17+I19+I27+I35+I43+I45+I47+I56+I58+I66+I68+I70+I76+I84+I86+I88+I97+I98+I106+I114)</f>
        <v>#VALUE!</v>
      </c>
    </row>
    <row r="117" spans="1:15" ht="40.5" customHeight="1">
      <c r="D117" s="1"/>
      <c r="E117" s="1"/>
      <c r="F117" s="45"/>
    </row>
    <row r="118" spans="1:15" ht="40.5" customHeight="1">
      <c r="D118" s="2"/>
      <c r="E118" s="2"/>
      <c r="F118" s="46"/>
      <c r="G118" s="36"/>
      <c r="H118" s="10"/>
      <c r="I118" s="5"/>
      <c r="J118" s="5"/>
      <c r="K118" s="59"/>
      <c r="L118" s="59"/>
      <c r="M118" s="41"/>
      <c r="N118" s="22"/>
      <c r="O118" s="22"/>
    </row>
    <row r="119" spans="1:15" ht="40.5" customHeight="1">
      <c r="D119" s="1"/>
      <c r="E119" s="1"/>
      <c r="F119" s="45"/>
    </row>
    <row r="120" spans="1:15" ht="40.5" customHeight="1">
      <c r="D120" s="1"/>
      <c r="E120" s="1"/>
      <c r="F120" s="45"/>
    </row>
    <row r="121" spans="1:15" ht="40.5" customHeight="1">
      <c r="D121" s="1"/>
      <c r="E121" s="1"/>
      <c r="F121" s="45"/>
    </row>
    <row r="122" spans="1:15" ht="40.5" customHeight="1">
      <c r="D122" s="2"/>
      <c r="E122" s="2"/>
      <c r="F122" s="46"/>
      <c r="G122" s="36"/>
      <c r="H122" s="10"/>
      <c r="I122" s="5"/>
      <c r="J122" s="5"/>
      <c r="K122" s="59"/>
      <c r="L122" s="59"/>
      <c r="M122" s="41"/>
      <c r="N122" s="22"/>
      <c r="O122" s="22"/>
    </row>
    <row r="123" spans="1:15" ht="40.5" customHeight="1">
      <c r="D123" s="1"/>
    </row>
    <row r="124" spans="1:15" ht="40.5" customHeight="1">
      <c r="D124" s="1"/>
    </row>
    <row r="125" spans="1:15" ht="40.5" customHeight="1">
      <c r="D125" s="1"/>
    </row>
    <row r="126" spans="1:15" ht="40.5" customHeight="1"/>
    <row r="127" spans="1:15" ht="40.5" customHeight="1"/>
    <row r="128" spans="1:15" ht="40.5" customHeight="1"/>
    <row r="129" ht="40.5" customHeight="1"/>
  </sheetData>
  <mergeCells count="424">
    <mergeCell ref="N44:N47"/>
    <mergeCell ref="N53:N54"/>
    <mergeCell ref="N10:N15"/>
    <mergeCell ref="N16:N19"/>
    <mergeCell ref="N94:N95"/>
    <mergeCell ref="N103:N104"/>
    <mergeCell ref="N105:N106"/>
    <mergeCell ref="N111:N112"/>
    <mergeCell ref="N113:N114"/>
    <mergeCell ref="N55:N56"/>
    <mergeCell ref="N57:N58"/>
    <mergeCell ref="N63:N64"/>
    <mergeCell ref="N73:N74"/>
    <mergeCell ref="N75:N76"/>
    <mergeCell ref="N81:N82"/>
    <mergeCell ref="N65:N66"/>
    <mergeCell ref="N83:N88"/>
    <mergeCell ref="N96:N99"/>
    <mergeCell ref="N102:O102"/>
    <mergeCell ref="O96:O99"/>
    <mergeCell ref="H10:I10"/>
    <mergeCell ref="B8:C9"/>
    <mergeCell ref="K113:K114"/>
    <mergeCell ref="L113:L114"/>
    <mergeCell ref="M113:M114"/>
    <mergeCell ref="O113:O114"/>
    <mergeCell ref="B83:C88"/>
    <mergeCell ref="B67:C70"/>
    <mergeCell ref="B10:C15"/>
    <mergeCell ref="D10:D15"/>
    <mergeCell ref="K105:K106"/>
    <mergeCell ref="L105:L106"/>
    <mergeCell ref="M105:M106"/>
    <mergeCell ref="O105:O106"/>
    <mergeCell ref="B75:C76"/>
    <mergeCell ref="D75:D76"/>
    <mergeCell ref="G75:G76"/>
    <mergeCell ref="B52:C52"/>
    <mergeCell ref="N24:N25"/>
    <mergeCell ref="N26:N27"/>
    <mergeCell ref="N32:N33"/>
    <mergeCell ref="N34:N35"/>
    <mergeCell ref="N40:N41"/>
    <mergeCell ref="N42:N43"/>
    <mergeCell ref="H53:I53"/>
    <mergeCell ref="J53:J54"/>
    <mergeCell ref="O8:O9"/>
    <mergeCell ref="H16:I16"/>
    <mergeCell ref="M87:M88"/>
    <mergeCell ref="M67:M68"/>
    <mergeCell ref="K67:K70"/>
    <mergeCell ref="L67:L70"/>
    <mergeCell ref="M69:M70"/>
    <mergeCell ref="K75:K76"/>
    <mergeCell ref="L75:L76"/>
    <mergeCell ref="M75:M76"/>
    <mergeCell ref="O73:O74"/>
    <mergeCell ref="O81:O82"/>
    <mergeCell ref="O26:O27"/>
    <mergeCell ref="M14:M15"/>
    <mergeCell ref="M16:M17"/>
    <mergeCell ref="M18:M19"/>
    <mergeCell ref="J83:J84"/>
    <mergeCell ref="J85:J86"/>
    <mergeCell ref="J87:J88"/>
    <mergeCell ref="O57:O58"/>
    <mergeCell ref="M57:M58"/>
    <mergeCell ref="H18:I18"/>
    <mergeCell ref="M65:M66"/>
    <mergeCell ref="L52:M52"/>
    <mergeCell ref="J96:J97"/>
    <mergeCell ref="J98:J99"/>
    <mergeCell ref="J65:J66"/>
    <mergeCell ref="J44:J47"/>
    <mergeCell ref="K16:K19"/>
    <mergeCell ref="K10:K15"/>
    <mergeCell ref="L10:L15"/>
    <mergeCell ref="L16:L19"/>
    <mergeCell ref="J10:J11"/>
    <mergeCell ref="J12:J13"/>
    <mergeCell ref="J14:J15"/>
    <mergeCell ref="L57:L58"/>
    <mergeCell ref="J75:J76"/>
    <mergeCell ref="K83:K88"/>
    <mergeCell ref="L55:L56"/>
    <mergeCell ref="H23:K23"/>
    <mergeCell ref="L23:M23"/>
    <mergeCell ref="H24:I24"/>
    <mergeCell ref="J24:J25"/>
    <mergeCell ref="K24:K25"/>
    <mergeCell ref="L24:L25"/>
    <mergeCell ref="M24:M25"/>
    <mergeCell ref="J113:J114"/>
    <mergeCell ref="H113:I113"/>
    <mergeCell ref="M55:M56"/>
    <mergeCell ref="K57:K58"/>
    <mergeCell ref="K65:K66"/>
    <mergeCell ref="L65:L66"/>
    <mergeCell ref="J26:J27"/>
    <mergeCell ref="J34:J35"/>
    <mergeCell ref="J42:J43"/>
    <mergeCell ref="J55:J56"/>
    <mergeCell ref="J57:J58"/>
    <mergeCell ref="K26:K27"/>
    <mergeCell ref="M26:M27"/>
    <mergeCell ref="K34:K35"/>
    <mergeCell ref="L34:L35"/>
    <mergeCell ref="M34:M35"/>
    <mergeCell ref="K42:K43"/>
    <mergeCell ref="L42:L43"/>
    <mergeCell ref="M42:M43"/>
    <mergeCell ref="K44:K47"/>
    <mergeCell ref="L44:L47"/>
    <mergeCell ref="M44:M47"/>
    <mergeCell ref="J32:J33"/>
    <mergeCell ref="K32:K33"/>
    <mergeCell ref="B113:C114"/>
    <mergeCell ref="D113:D114"/>
    <mergeCell ref="E113:E114"/>
    <mergeCell ref="F113:F114"/>
    <mergeCell ref="G113:G114"/>
    <mergeCell ref="B105:C106"/>
    <mergeCell ref="D105:D106"/>
    <mergeCell ref="E105:E106"/>
    <mergeCell ref="F105:F106"/>
    <mergeCell ref="G105:G106"/>
    <mergeCell ref="B26:C27"/>
    <mergeCell ref="F26:F27"/>
    <mergeCell ref="G26:G27"/>
    <mergeCell ref="E16:E17"/>
    <mergeCell ref="F16:F17"/>
    <mergeCell ref="G16:G17"/>
    <mergeCell ref="G18:G19"/>
    <mergeCell ref="G34:G35"/>
    <mergeCell ref="D34:D35"/>
    <mergeCell ref="B34:C35"/>
    <mergeCell ref="B16:C19"/>
    <mergeCell ref="D16:D19"/>
    <mergeCell ref="E18:E19"/>
    <mergeCell ref="F18:F19"/>
    <mergeCell ref="B23:C23"/>
    <mergeCell ref="B24:C25"/>
    <mergeCell ref="G10:G11"/>
    <mergeCell ref="G12:G13"/>
    <mergeCell ref="G14:G15"/>
    <mergeCell ref="F14:F15"/>
    <mergeCell ref="E14:E15"/>
    <mergeCell ref="E26:E27"/>
    <mergeCell ref="E42:E43"/>
    <mergeCell ref="F42:F43"/>
    <mergeCell ref="G42:G43"/>
    <mergeCell ref="E10:E11"/>
    <mergeCell ref="F10:F11"/>
    <mergeCell ref="D23:G23"/>
    <mergeCell ref="D24:D25"/>
    <mergeCell ref="E24:E25"/>
    <mergeCell ref="F24:F25"/>
    <mergeCell ref="G24:G25"/>
    <mergeCell ref="G46:G47"/>
    <mergeCell ref="E55:E56"/>
    <mergeCell ref="F55:F56"/>
    <mergeCell ref="G55:G56"/>
    <mergeCell ref="G57:G58"/>
    <mergeCell ref="G65:G66"/>
    <mergeCell ref="E53:E54"/>
    <mergeCell ref="F53:F54"/>
    <mergeCell ref="G53:G54"/>
    <mergeCell ref="D52:G52"/>
    <mergeCell ref="H26:I26"/>
    <mergeCell ref="H42:I42"/>
    <mergeCell ref="H44:I44"/>
    <mergeCell ref="H46:I46"/>
    <mergeCell ref="H55:I55"/>
    <mergeCell ref="H57:I57"/>
    <mergeCell ref="H65:I65"/>
    <mergeCell ref="H67:I67"/>
    <mergeCell ref="F32:F33"/>
    <mergeCell ref="G32:G33"/>
    <mergeCell ref="H32:I32"/>
    <mergeCell ref="F65:F66"/>
    <mergeCell ref="A49:F49"/>
    <mergeCell ref="A45:A47"/>
    <mergeCell ref="E34:E35"/>
    <mergeCell ref="F34:F35"/>
    <mergeCell ref="B42:C43"/>
    <mergeCell ref="D42:D43"/>
    <mergeCell ref="H52:K52"/>
    <mergeCell ref="B53:C54"/>
    <mergeCell ref="D53:D54"/>
    <mergeCell ref="G44:G45"/>
    <mergeCell ref="E46:E47"/>
    <mergeCell ref="F46:F47"/>
    <mergeCell ref="A1:O1"/>
    <mergeCell ref="A3:F3"/>
    <mergeCell ref="E8:E9"/>
    <mergeCell ref="F8:F9"/>
    <mergeCell ref="G8:G9"/>
    <mergeCell ref="H8:I8"/>
    <mergeCell ref="J8:J9"/>
    <mergeCell ref="K8:K9"/>
    <mergeCell ref="L8:L9"/>
    <mergeCell ref="D8:D9"/>
    <mergeCell ref="D7:G7"/>
    <mergeCell ref="H7:K7"/>
    <mergeCell ref="L7:M7"/>
    <mergeCell ref="B7:C7"/>
    <mergeCell ref="M8:M9"/>
    <mergeCell ref="N8:N9"/>
    <mergeCell ref="N7:O7"/>
    <mergeCell ref="M10:M11"/>
    <mergeCell ref="A11:A15"/>
    <mergeCell ref="H12:I12"/>
    <mergeCell ref="H14:I14"/>
    <mergeCell ref="D26:D27"/>
    <mergeCell ref="B44:C47"/>
    <mergeCell ref="D44:D47"/>
    <mergeCell ref="O34:O35"/>
    <mergeCell ref="O42:O43"/>
    <mergeCell ref="E44:E45"/>
    <mergeCell ref="F44:F45"/>
    <mergeCell ref="O44:O47"/>
    <mergeCell ref="A17:A19"/>
    <mergeCell ref="E12:E13"/>
    <mergeCell ref="F12:F13"/>
    <mergeCell ref="M12:M13"/>
    <mergeCell ref="J18:J19"/>
    <mergeCell ref="J16:J17"/>
    <mergeCell ref="L26:L27"/>
    <mergeCell ref="H31:K31"/>
    <mergeCell ref="L31:M31"/>
    <mergeCell ref="B32:C33"/>
    <mergeCell ref="D32:D33"/>
    <mergeCell ref="E32:E33"/>
    <mergeCell ref="O75:O76"/>
    <mergeCell ref="E75:E76"/>
    <mergeCell ref="F75:F76"/>
    <mergeCell ref="B72:C72"/>
    <mergeCell ref="D72:G72"/>
    <mergeCell ref="H72:K72"/>
    <mergeCell ref="L72:M72"/>
    <mergeCell ref="B73:C74"/>
    <mergeCell ref="A68:A70"/>
    <mergeCell ref="H69:I69"/>
    <mergeCell ref="E69:E70"/>
    <mergeCell ref="F69:F70"/>
    <mergeCell ref="G67:G68"/>
    <mergeCell ref="G69:G70"/>
    <mergeCell ref="D67:D70"/>
    <mergeCell ref="J67:J68"/>
    <mergeCell ref="J69:J70"/>
    <mergeCell ref="H75:I75"/>
    <mergeCell ref="F67:F68"/>
    <mergeCell ref="E67:E68"/>
    <mergeCell ref="N67:N70"/>
    <mergeCell ref="A84:A88"/>
    <mergeCell ref="H83:I83"/>
    <mergeCell ref="M81:M82"/>
    <mergeCell ref="H85:I85"/>
    <mergeCell ref="H87:I87"/>
    <mergeCell ref="G83:G84"/>
    <mergeCell ref="F83:F84"/>
    <mergeCell ref="E83:E84"/>
    <mergeCell ref="D83:D88"/>
    <mergeCell ref="E85:E86"/>
    <mergeCell ref="E87:E88"/>
    <mergeCell ref="F85:F86"/>
    <mergeCell ref="F87:F88"/>
    <mergeCell ref="G85:G86"/>
    <mergeCell ref="G87:G88"/>
    <mergeCell ref="L83:L88"/>
    <mergeCell ref="M83:M84"/>
    <mergeCell ref="M85:M86"/>
    <mergeCell ref="L73:L74"/>
    <mergeCell ref="M73:M74"/>
    <mergeCell ref="B80:C80"/>
    <mergeCell ref="D80:G80"/>
    <mergeCell ref="H80:K80"/>
    <mergeCell ref="L80:M80"/>
    <mergeCell ref="B81:C82"/>
    <mergeCell ref="D81:D82"/>
    <mergeCell ref="E81:E82"/>
    <mergeCell ref="F81:F82"/>
    <mergeCell ref="G81:G82"/>
    <mergeCell ref="H81:I81"/>
    <mergeCell ref="J81:J82"/>
    <mergeCell ref="K81:K82"/>
    <mergeCell ref="L81:L82"/>
    <mergeCell ref="H34:I34"/>
    <mergeCell ref="O24:O25"/>
    <mergeCell ref="B31:C31"/>
    <mergeCell ref="D31:G31"/>
    <mergeCell ref="A97:A99"/>
    <mergeCell ref="A90:F90"/>
    <mergeCell ref="K96:K99"/>
    <mergeCell ref="L96:L99"/>
    <mergeCell ref="M96:M99"/>
    <mergeCell ref="B93:C93"/>
    <mergeCell ref="D93:G93"/>
    <mergeCell ref="H93:K93"/>
    <mergeCell ref="L93:M93"/>
    <mergeCell ref="B94:C95"/>
    <mergeCell ref="D94:D95"/>
    <mergeCell ref="E94:E95"/>
    <mergeCell ref="F94:F95"/>
    <mergeCell ref="G94:G95"/>
    <mergeCell ref="H94:I94"/>
    <mergeCell ref="J94:J95"/>
    <mergeCell ref="K94:K95"/>
    <mergeCell ref="L94:L95"/>
    <mergeCell ref="M94:M95"/>
    <mergeCell ref="A77:F77"/>
    <mergeCell ref="O63:O64"/>
    <mergeCell ref="O55:O56"/>
    <mergeCell ref="D55:D56"/>
    <mergeCell ref="D57:D58"/>
    <mergeCell ref="E57:E58"/>
    <mergeCell ref="F57:F58"/>
    <mergeCell ref="O32:O33"/>
    <mergeCell ref="B39:C39"/>
    <mergeCell ref="D39:G39"/>
    <mergeCell ref="H39:K39"/>
    <mergeCell ref="L39:M39"/>
    <mergeCell ref="B40:C41"/>
    <mergeCell ref="D40:D41"/>
    <mergeCell ref="E40:E41"/>
    <mergeCell ref="F40:F41"/>
    <mergeCell ref="G40:G41"/>
    <mergeCell ref="H40:I40"/>
    <mergeCell ref="J40:J41"/>
    <mergeCell ref="K40:K41"/>
    <mergeCell ref="L40:L41"/>
    <mergeCell ref="M40:M41"/>
    <mergeCell ref="O40:O41"/>
    <mergeCell ref="L32:L33"/>
    <mergeCell ref="M32:M33"/>
    <mergeCell ref="B55:C56"/>
    <mergeCell ref="B57:C58"/>
    <mergeCell ref="K55:K56"/>
    <mergeCell ref="D73:D74"/>
    <mergeCell ref="E73:E74"/>
    <mergeCell ref="F73:F74"/>
    <mergeCell ref="G73:G74"/>
    <mergeCell ref="H73:I73"/>
    <mergeCell ref="J73:J74"/>
    <mergeCell ref="K73:K74"/>
    <mergeCell ref="B65:C66"/>
    <mergeCell ref="D65:D66"/>
    <mergeCell ref="E65:E66"/>
    <mergeCell ref="B62:C62"/>
    <mergeCell ref="D62:G62"/>
    <mergeCell ref="H62:K62"/>
    <mergeCell ref="B63:C64"/>
    <mergeCell ref="D63:D64"/>
    <mergeCell ref="E63:E64"/>
    <mergeCell ref="F63:F64"/>
    <mergeCell ref="G63:G64"/>
    <mergeCell ref="H63:I63"/>
    <mergeCell ref="J63:J64"/>
    <mergeCell ref="K63:K64"/>
    <mergeCell ref="O103:O104"/>
    <mergeCell ref="B96:C99"/>
    <mergeCell ref="D96:D99"/>
    <mergeCell ref="E96:E97"/>
    <mergeCell ref="F96:F97"/>
    <mergeCell ref="G96:G97"/>
    <mergeCell ref="E98:E99"/>
    <mergeCell ref="F98:F99"/>
    <mergeCell ref="G98:G99"/>
    <mergeCell ref="B102:C102"/>
    <mergeCell ref="D102:G102"/>
    <mergeCell ref="H102:K102"/>
    <mergeCell ref="L102:M102"/>
    <mergeCell ref="B103:C104"/>
    <mergeCell ref="D103:D104"/>
    <mergeCell ref="E103:E104"/>
    <mergeCell ref="F103:F104"/>
    <mergeCell ref="G103:G104"/>
    <mergeCell ref="H103:I103"/>
    <mergeCell ref="J103:J104"/>
    <mergeCell ref="K103:K104"/>
    <mergeCell ref="L103:L104"/>
    <mergeCell ref="M103:M104"/>
    <mergeCell ref="H105:I105"/>
    <mergeCell ref="B110:C110"/>
    <mergeCell ref="D110:G110"/>
    <mergeCell ref="H110:K110"/>
    <mergeCell ref="J105:J106"/>
    <mergeCell ref="O111:O112"/>
    <mergeCell ref="L110:M110"/>
    <mergeCell ref="B111:C112"/>
    <mergeCell ref="D111:D112"/>
    <mergeCell ref="E111:E112"/>
    <mergeCell ref="F111:F112"/>
    <mergeCell ref="G111:G112"/>
    <mergeCell ref="H111:I111"/>
    <mergeCell ref="J111:J112"/>
    <mergeCell ref="K111:K112"/>
    <mergeCell ref="L111:L112"/>
    <mergeCell ref="M111:M112"/>
    <mergeCell ref="N110:O110"/>
    <mergeCell ref="H96:I97"/>
    <mergeCell ref="H98:H99"/>
    <mergeCell ref="I98:I99"/>
    <mergeCell ref="O10:O15"/>
    <mergeCell ref="O16:O19"/>
    <mergeCell ref="N23:O23"/>
    <mergeCell ref="N31:O31"/>
    <mergeCell ref="N39:O39"/>
    <mergeCell ref="N52:O52"/>
    <mergeCell ref="N62:O62"/>
    <mergeCell ref="N80:O80"/>
    <mergeCell ref="N93:O93"/>
    <mergeCell ref="N72:O72"/>
    <mergeCell ref="O65:O66"/>
    <mergeCell ref="O67:O70"/>
    <mergeCell ref="O83:O88"/>
    <mergeCell ref="O94:O95"/>
    <mergeCell ref="K53:K54"/>
    <mergeCell ref="L53:L54"/>
    <mergeCell ref="M53:M54"/>
    <mergeCell ref="O53:O54"/>
    <mergeCell ref="L62:M62"/>
    <mergeCell ref="L63:L64"/>
    <mergeCell ref="M63:M64"/>
  </mergeCells>
  <phoneticPr fontId="1"/>
  <conditionalFormatting sqref="I20 I48 I59 I89">
    <cfRule type="expression" dxfId="14" priority="48">
      <formula>#REF!="○"</formula>
    </cfRule>
  </conditionalFormatting>
  <conditionalFormatting sqref="H11:H12">
    <cfRule type="expression" dxfId="13" priority="24">
      <formula>#REF!="○"</formula>
    </cfRule>
  </conditionalFormatting>
  <conditionalFormatting sqref="H13:H14">
    <cfRule type="expression" dxfId="12" priority="23">
      <formula>#REF!="○"</formula>
    </cfRule>
  </conditionalFormatting>
  <conditionalFormatting sqref="H15:H16">
    <cfRule type="expression" dxfId="11" priority="22">
      <formula>#REF!="○"</formula>
    </cfRule>
  </conditionalFormatting>
  <conditionalFormatting sqref="H17:H18">
    <cfRule type="expression" dxfId="10" priority="21">
      <formula>#REF!="○"</formula>
    </cfRule>
  </conditionalFormatting>
  <conditionalFormatting sqref="H43:H44">
    <cfRule type="expression" dxfId="9" priority="17">
      <formula>#REF!="○"</formula>
    </cfRule>
  </conditionalFormatting>
  <conditionalFormatting sqref="H46">
    <cfRule type="expression" dxfId="8" priority="1">
      <formula>#REF!="○"</formula>
    </cfRule>
  </conditionalFormatting>
  <conditionalFormatting sqref="H19">
    <cfRule type="expression" dxfId="7" priority="92">
      <formula>#REF!="○"</formula>
    </cfRule>
  </conditionalFormatting>
  <conditionalFormatting sqref="H27 I45 I47">
    <cfRule type="expression" dxfId="6" priority="93">
      <formula>#REF!="○"</formula>
    </cfRule>
  </conditionalFormatting>
  <conditionalFormatting sqref="H35">
    <cfRule type="expression" dxfId="5" priority="94">
      <formula>#REF!="○"</formula>
    </cfRule>
  </conditionalFormatting>
  <conditionalFormatting sqref="H56:H57">
    <cfRule type="expression" dxfId="4" priority="97">
      <formula>#REF!="○"</formula>
    </cfRule>
  </conditionalFormatting>
  <conditionalFormatting sqref="H66:H67">
    <cfRule type="expression" dxfId="3" priority="98">
      <formula>#REF!="○"</formula>
    </cfRule>
  </conditionalFormatting>
  <conditionalFormatting sqref="H68:H70 H114">
    <cfRule type="expression" dxfId="2" priority="99">
      <formula>#REF!="○"</formula>
    </cfRule>
  </conditionalFormatting>
  <conditionalFormatting sqref="H76">
    <cfRule type="expression" dxfId="1" priority="101">
      <formula>#REF!="○"</formula>
    </cfRule>
  </conditionalFormatting>
  <conditionalFormatting sqref="H84:H87 I86 H88:I88">
    <cfRule type="expression" dxfId="0" priority="102">
      <formula>#REF!="○"</formula>
    </cfRule>
  </conditionalFormatting>
  <pageMargins left="0.70866141732283472" right="0.70866141732283472" top="0.74803149606299213" bottom="0.74803149606299213" header="0.31496062992125984" footer="0.31496062992125984"/>
  <pageSetup paperSize="8" scale="78" orientation="landscape" horizontalDpi="4294967293" r:id="rId1"/>
  <headerFooter>
    <oddFooter>&amp;C&amp;"Meiryo UI,標準"&amp;14&amp;P</oddFooter>
  </headerFooter>
  <rowBreaks count="6" manualBreakCount="6">
    <brk id="20" max="14" man="1"/>
    <brk id="36" max="14" man="1"/>
    <brk id="56" max="14" man="1"/>
    <brk id="70" max="14" man="1"/>
    <brk id="89" max="14" man="1"/>
    <brk id="10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地方創生先行型（〇）</vt:lpstr>
      <vt:lpstr>'地方創生先行型（〇）'!Print_Area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2016-07-21T06:16:07Z</cp:lastPrinted>
  <dcterms:created xsi:type="dcterms:W3CDTF">2016-05-25T08:09:31Z</dcterms:created>
  <dcterms:modified xsi:type="dcterms:W3CDTF">2017-02-21T02:36:24Z</dcterms:modified>
</cp:coreProperties>
</file>