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firstSheet="1" activeTab="1"/>
  </bookViews>
  <sheets>
    <sheet name="別紙【一覧】" sheetId="16" state="hidden" r:id="rId1"/>
    <sheet name="機能要件" sheetId="15" r:id="rId2"/>
  </sheets>
  <definedNames>
    <definedName name="_xlnm._FilterDatabase" localSheetId="1" hidden="1">機能要件!$A$3:$G$209</definedName>
    <definedName name="_xlnm._FilterDatabase" localSheetId="0" hidden="1">別紙【一覧】!$A$3:$G$235</definedName>
    <definedName name="_xlnm.Print_Area" localSheetId="1">機能要件!$A$1:$G$209</definedName>
    <definedName name="_xlnm.Print_Area" localSheetId="0">別紙【一覧】!$A$1:$G$235</definedName>
    <definedName name="_xlnm.Print_Titles" localSheetId="1">機能要件!$2:$3</definedName>
    <definedName name="_xlnm.Print_Titles" localSheetId="0">別紙【一覧】!$2:$3</definedName>
  </definedNames>
  <calcPr calcId="162913"/>
</workbook>
</file>

<file path=xl/calcChain.xml><?xml version="1.0" encoding="utf-8"?>
<calcChain xmlns="http://schemas.openxmlformats.org/spreadsheetml/2006/main">
  <c r="B67" i="15" l="1"/>
  <c r="B65" i="15"/>
  <c r="B7" i="15" l="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B160" i="15" s="1"/>
  <c r="B161" i="15" s="1"/>
  <c r="B162" i="15" s="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B184" i="15" s="1"/>
  <c r="B185" i="15" s="1"/>
  <c r="B186" i="15" s="1"/>
  <c r="B187" i="15" s="1"/>
  <c r="B188" i="15" s="1"/>
  <c r="B189" i="15" s="1"/>
  <c r="B190" i="15" s="1"/>
  <c r="B191" i="15" s="1"/>
  <c r="B192" i="15" s="1"/>
  <c r="B193" i="15" s="1"/>
  <c r="B194" i="15" s="1"/>
  <c r="B195" i="15" s="1"/>
  <c r="B196" i="15" s="1"/>
  <c r="B197" i="15" s="1"/>
  <c r="B198" i="15" s="1"/>
  <c r="B199" i="15" s="1"/>
  <c r="B200" i="15" s="1"/>
  <c r="B201" i="15" s="1"/>
  <c r="B202" i="15" s="1"/>
  <c r="B203" i="15" s="1"/>
  <c r="B204" i="15" s="1"/>
  <c r="B205" i="15" s="1"/>
  <c r="B206" i="15" s="1"/>
  <c r="B207" i="15" s="1"/>
  <c r="B208" i="15" s="1"/>
  <c r="B209" i="15" s="1"/>
  <c r="B6" i="15"/>
</calcChain>
</file>

<file path=xl/sharedStrings.xml><?xml version="1.0" encoding="utf-8"?>
<sst xmlns="http://schemas.openxmlformats.org/spreadsheetml/2006/main" count="1054" uniqueCount="429">
  <si>
    <t>所属や役職による権限、もしくは個別に割り当てた担当権限によって扱うことのできる機能、検索範囲を設定できること</t>
    <rPh sb="0" eb="2">
      <t>ショゾク</t>
    </rPh>
    <rPh sb="3" eb="5">
      <t>ヤクショク</t>
    </rPh>
    <rPh sb="8" eb="10">
      <t>ケンゲン</t>
    </rPh>
    <rPh sb="15" eb="17">
      <t>コベツ</t>
    </rPh>
    <rPh sb="18" eb="19">
      <t>ワ</t>
    </rPh>
    <rPh sb="20" eb="21">
      <t>ア</t>
    </rPh>
    <rPh sb="23" eb="25">
      <t>タントウ</t>
    </rPh>
    <rPh sb="25" eb="27">
      <t>ケンゲン</t>
    </rPh>
    <rPh sb="31" eb="32">
      <t>アツカ</t>
    </rPh>
    <rPh sb="39" eb="41">
      <t>キノウ</t>
    </rPh>
    <rPh sb="42" eb="44">
      <t>ケンサク</t>
    </rPh>
    <rPh sb="44" eb="46">
      <t>ハンイ</t>
    </rPh>
    <rPh sb="47" eb="49">
      <t>セッテイ</t>
    </rPh>
    <phoneticPr fontId="4"/>
  </si>
  <si>
    <t>権限によってEUCを使用したデータ編集が可能であること</t>
    <rPh sb="0" eb="2">
      <t>ケンゲン</t>
    </rPh>
    <rPh sb="10" eb="12">
      <t>シヨウ</t>
    </rPh>
    <rPh sb="17" eb="19">
      <t>ヘンシュウ</t>
    </rPh>
    <rPh sb="20" eb="22">
      <t>カノウ</t>
    </rPh>
    <phoneticPr fontId="4"/>
  </si>
  <si>
    <t>月毎に超過勤務などの各業務の対象期間（月末締め等）を設定することができること</t>
    <rPh sb="0" eb="1">
      <t>ツキ</t>
    </rPh>
    <rPh sb="1" eb="2">
      <t>ゴト</t>
    </rPh>
    <rPh sb="3" eb="5">
      <t>チョウカ</t>
    </rPh>
    <rPh sb="5" eb="7">
      <t>キンム</t>
    </rPh>
    <rPh sb="10" eb="11">
      <t>カク</t>
    </rPh>
    <rPh sb="11" eb="13">
      <t>ギョウム</t>
    </rPh>
    <rPh sb="14" eb="16">
      <t>タイショウ</t>
    </rPh>
    <rPh sb="16" eb="18">
      <t>キカン</t>
    </rPh>
    <rPh sb="19" eb="20">
      <t>ゲツ</t>
    </rPh>
    <rPh sb="20" eb="21">
      <t>マツ</t>
    </rPh>
    <rPh sb="21" eb="22">
      <t>ジ</t>
    </rPh>
    <rPh sb="23" eb="24">
      <t>トウ</t>
    </rPh>
    <phoneticPr fontId="4"/>
  </si>
  <si>
    <t>各所属に予算配当されている支出科目を管理できること</t>
    <rPh sb="0" eb="1">
      <t>カク</t>
    </rPh>
    <rPh sb="1" eb="3">
      <t>ショゾク</t>
    </rPh>
    <phoneticPr fontId="4"/>
  </si>
  <si>
    <t>超過勤務命令などの実績手当が伴う申請時には、初期値として表示すべき各職員の本来科目を設定できること</t>
    <rPh sb="0" eb="2">
      <t>チョウカ</t>
    </rPh>
    <rPh sb="2" eb="4">
      <t>キンム</t>
    </rPh>
    <rPh sb="4" eb="6">
      <t>メイレイ</t>
    </rPh>
    <rPh sb="9" eb="11">
      <t>ジッセキ</t>
    </rPh>
    <rPh sb="11" eb="13">
      <t>テアテ</t>
    </rPh>
    <rPh sb="14" eb="15">
      <t>トモナ</t>
    </rPh>
    <rPh sb="16" eb="18">
      <t>シンセイ</t>
    </rPh>
    <rPh sb="18" eb="19">
      <t>ジ</t>
    </rPh>
    <rPh sb="42" eb="44">
      <t>セッテイ</t>
    </rPh>
    <phoneticPr fontId="4"/>
  </si>
  <si>
    <t>申請時に科目情報を登録する場合、一覧から検索して登録できること</t>
    <rPh sb="0" eb="2">
      <t>シンセイ</t>
    </rPh>
    <rPh sb="2" eb="3">
      <t>ジ</t>
    </rPh>
    <rPh sb="4" eb="6">
      <t>カモク</t>
    </rPh>
    <rPh sb="6" eb="8">
      <t>ジョウホウ</t>
    </rPh>
    <rPh sb="9" eb="11">
      <t>トウロク</t>
    </rPh>
    <rPh sb="13" eb="15">
      <t>バアイ</t>
    </rPh>
    <rPh sb="16" eb="18">
      <t>イチラン</t>
    </rPh>
    <rPh sb="20" eb="22">
      <t>ケンサク</t>
    </rPh>
    <rPh sb="24" eb="26">
      <t>トウロク</t>
    </rPh>
    <phoneticPr fontId="4"/>
  </si>
  <si>
    <t>各届出申請は電子決裁が行えること</t>
    <rPh sb="0" eb="1">
      <t>カク</t>
    </rPh>
    <rPh sb="1" eb="3">
      <t>トドケデ</t>
    </rPh>
    <rPh sb="3" eb="5">
      <t>シンセイ</t>
    </rPh>
    <rPh sb="11" eb="12">
      <t>オコナ</t>
    </rPh>
    <phoneticPr fontId="4"/>
  </si>
  <si>
    <t>承認者は各届出申請の内容を確認し、承認が行えること</t>
    <rPh sb="10" eb="12">
      <t>ナイヨウ</t>
    </rPh>
    <rPh sb="13" eb="15">
      <t>カクニン</t>
    </rPh>
    <rPh sb="17" eb="19">
      <t>ショウニン</t>
    </rPh>
    <rPh sb="20" eb="21">
      <t>オコナ</t>
    </rPh>
    <phoneticPr fontId="4"/>
  </si>
  <si>
    <t>承認者が不在の場合、上位承認者が引上げを行えること</t>
    <rPh sb="0" eb="2">
      <t>ショウニン</t>
    </rPh>
    <rPh sb="2" eb="3">
      <t>シャ</t>
    </rPh>
    <rPh sb="4" eb="6">
      <t>フザイ</t>
    </rPh>
    <rPh sb="7" eb="9">
      <t>バアイ</t>
    </rPh>
    <rPh sb="10" eb="12">
      <t>ジョウイ</t>
    </rPh>
    <rPh sb="12" eb="14">
      <t>ショウニン</t>
    </rPh>
    <rPh sb="14" eb="15">
      <t>シャ</t>
    </rPh>
    <rPh sb="16" eb="17">
      <t>ヒ</t>
    </rPh>
    <rPh sb="17" eb="18">
      <t>ア</t>
    </rPh>
    <rPh sb="20" eb="21">
      <t>オコナ</t>
    </rPh>
    <phoneticPr fontId="4"/>
  </si>
  <si>
    <t>決裁者が不在の場合、下位の承認者が代理決裁を行えること</t>
    <rPh sb="0" eb="3">
      <t>ケッサイシャ</t>
    </rPh>
    <rPh sb="10" eb="12">
      <t>カイ</t>
    </rPh>
    <rPh sb="13" eb="15">
      <t>ショウニン</t>
    </rPh>
    <rPh sb="17" eb="19">
      <t>ダイリ</t>
    </rPh>
    <rPh sb="19" eb="21">
      <t>ケッサイ</t>
    </rPh>
    <rPh sb="22" eb="23">
      <t>オコナ</t>
    </rPh>
    <phoneticPr fontId="4"/>
  </si>
  <si>
    <t>承認者は各届出申請の概要を一覧で確認し、一括承認が行えること</t>
    <phoneticPr fontId="4"/>
  </si>
  <si>
    <t>承認者は各届出申請の差戻すことができることまた、差戻し理由などのコメントを入力することができること</t>
    <rPh sb="7" eb="9">
      <t>シンセイ</t>
    </rPh>
    <rPh sb="10" eb="11">
      <t>サ</t>
    </rPh>
    <rPh sb="11" eb="12">
      <t>モド</t>
    </rPh>
    <rPh sb="24" eb="26">
      <t>サシモド</t>
    </rPh>
    <rPh sb="27" eb="29">
      <t>リユウ</t>
    </rPh>
    <rPh sb="37" eb="39">
      <t>ニュウリョク</t>
    </rPh>
    <phoneticPr fontId="4"/>
  </si>
  <si>
    <t>申請者は差戻された届出申請の差戻しコメントを確認し、再申請が行えること</t>
    <rPh sb="14" eb="16">
      <t>サシモド</t>
    </rPh>
    <rPh sb="22" eb="24">
      <t>カクニン</t>
    </rPh>
    <phoneticPr fontId="4"/>
  </si>
  <si>
    <t>届出申請ごとに異なる決裁ルートを設定することができること</t>
    <rPh sb="7" eb="8">
      <t>コト</t>
    </rPh>
    <rPh sb="10" eb="12">
      <t>ケッサイ</t>
    </rPh>
    <rPh sb="16" eb="18">
      <t>セッテイ</t>
    </rPh>
    <phoneticPr fontId="4"/>
  </si>
  <si>
    <t>決裁ルートの設定変更が行えること</t>
    <rPh sb="0" eb="2">
      <t>ケッサイ</t>
    </rPh>
    <rPh sb="6" eb="8">
      <t>セッテイ</t>
    </rPh>
    <rPh sb="8" eb="10">
      <t>ヘンコウ</t>
    </rPh>
    <rPh sb="11" eb="12">
      <t>オコナ</t>
    </rPh>
    <phoneticPr fontId="4"/>
  </si>
  <si>
    <t>メニューにて承認待ちや承認予定の申請件数が確認できること</t>
    <rPh sb="6" eb="8">
      <t>ショウニン</t>
    </rPh>
    <rPh sb="8" eb="9">
      <t>マ</t>
    </rPh>
    <rPh sb="11" eb="13">
      <t>ショウニン</t>
    </rPh>
    <rPh sb="13" eb="15">
      <t>ヨテイ</t>
    </rPh>
    <rPh sb="16" eb="18">
      <t>シンセイ</t>
    </rPh>
    <rPh sb="18" eb="20">
      <t>ケンスウ</t>
    </rPh>
    <rPh sb="21" eb="23">
      <t>カクニン</t>
    </rPh>
    <phoneticPr fontId="4"/>
  </si>
  <si>
    <t>申請者が申請済みの届出申請を引戻すことができることまた、引戻した届出申請の再申請が行えること</t>
    <phoneticPr fontId="4"/>
  </si>
  <si>
    <t>業務大区分</t>
    <rPh sb="0" eb="1">
      <t>ギョウ</t>
    </rPh>
    <rPh sb="1" eb="2">
      <t>ツトム</t>
    </rPh>
    <rPh sb="2" eb="3">
      <t>ダイ</t>
    </rPh>
    <rPh sb="3" eb="4">
      <t>ク</t>
    </rPh>
    <rPh sb="4" eb="5">
      <t>ブン</t>
    </rPh>
    <phoneticPr fontId="4"/>
  </si>
  <si>
    <t>業務中区分</t>
    <rPh sb="0" eb="3">
      <t>ギョウムチュウ</t>
    </rPh>
    <rPh sb="3" eb="5">
      <t>クブン</t>
    </rPh>
    <phoneticPr fontId="4"/>
  </si>
  <si>
    <t>業務小区分</t>
    <rPh sb="0" eb="2">
      <t>ギョウム</t>
    </rPh>
    <rPh sb="2" eb="5">
      <t>ショウクブン</t>
    </rPh>
    <phoneticPr fontId="4"/>
  </si>
  <si>
    <t>機能要件</t>
    <rPh sb="0" eb="1">
      <t>キ</t>
    </rPh>
    <rPh sb="1" eb="2">
      <t>ノウ</t>
    </rPh>
    <rPh sb="2" eb="3">
      <t>ヨウ</t>
    </rPh>
    <rPh sb="3" eb="4">
      <t>ケン</t>
    </rPh>
    <phoneticPr fontId="4"/>
  </si>
  <si>
    <t>必須</t>
  </si>
  <si>
    <t>必須</t>
    <phoneticPr fontId="4"/>
  </si>
  <si>
    <t>任意</t>
    <rPh sb="0" eb="2">
      <t>ニンイ</t>
    </rPh>
    <phoneticPr fontId="4"/>
  </si>
  <si>
    <t>庶務事務システムに必要とする機能要件を以下に示す。</t>
    <rPh sb="0" eb="2">
      <t>ショム</t>
    </rPh>
    <rPh sb="2" eb="4">
      <t>ジム</t>
    </rPh>
    <phoneticPr fontId="5"/>
  </si>
  <si>
    <t>1.1共通機能</t>
    <phoneticPr fontId="4"/>
  </si>
  <si>
    <t>1.1.1給与明細照会</t>
    <rPh sb="5" eb="7">
      <t>キュウヨ</t>
    </rPh>
    <rPh sb="7" eb="9">
      <t>メイサイ</t>
    </rPh>
    <rPh sb="9" eb="11">
      <t>ショウカイ</t>
    </rPh>
    <phoneticPr fontId="4"/>
  </si>
  <si>
    <t>1.1.2源泉徴収票照会</t>
    <rPh sb="5" eb="7">
      <t>ゲンセン</t>
    </rPh>
    <rPh sb="7" eb="9">
      <t>チョウシュウ</t>
    </rPh>
    <rPh sb="9" eb="10">
      <t>ヒョウ</t>
    </rPh>
    <rPh sb="10" eb="12">
      <t>ショウカイ</t>
    </rPh>
    <phoneticPr fontId="4"/>
  </si>
  <si>
    <t>1.1.3システム全般</t>
    <rPh sb="9" eb="11">
      <t>ゼンパン</t>
    </rPh>
    <phoneticPr fontId="3"/>
  </si>
  <si>
    <t>1.1.4予算管理</t>
    <rPh sb="5" eb="7">
      <t>ヨサン</t>
    </rPh>
    <rPh sb="7" eb="9">
      <t>カンリ</t>
    </rPh>
    <phoneticPr fontId="4"/>
  </si>
  <si>
    <t>1.1.5電子決裁</t>
    <rPh sb="5" eb="7">
      <t>デンシ</t>
    </rPh>
    <rPh sb="7" eb="9">
      <t>ケッサイ</t>
    </rPh>
    <phoneticPr fontId="4"/>
  </si>
  <si>
    <t>1.1.6汎用申請</t>
    <rPh sb="5" eb="7">
      <t>ハンヨウ</t>
    </rPh>
    <rPh sb="7" eb="9">
      <t>シンセイ</t>
    </rPh>
    <phoneticPr fontId="4"/>
  </si>
  <si>
    <t>人事給与システムから各職員の給与明細データの取込みができること</t>
    <rPh sb="0" eb="2">
      <t>ジンジ</t>
    </rPh>
    <rPh sb="2" eb="4">
      <t>キュウヨ</t>
    </rPh>
    <rPh sb="10" eb="11">
      <t>カク</t>
    </rPh>
    <rPh sb="11" eb="13">
      <t>ショクイン</t>
    </rPh>
    <rPh sb="14" eb="16">
      <t>キュウヨ</t>
    </rPh>
    <rPh sb="16" eb="18">
      <t>メイサイ</t>
    </rPh>
    <phoneticPr fontId="4"/>
  </si>
  <si>
    <t>人事給与システムから各職員の源泉徴収票データの取込みができること</t>
    <rPh sb="0" eb="2">
      <t>ジンジ</t>
    </rPh>
    <rPh sb="2" eb="4">
      <t>キュウヨ</t>
    </rPh>
    <rPh sb="10" eb="11">
      <t>カク</t>
    </rPh>
    <rPh sb="11" eb="13">
      <t>ショクイン</t>
    </rPh>
    <rPh sb="14" eb="16">
      <t>ゲンセン</t>
    </rPh>
    <rPh sb="16" eb="18">
      <t>チョウシュウ</t>
    </rPh>
    <rPh sb="18" eb="19">
      <t>ヒョウ</t>
    </rPh>
    <rPh sb="23" eb="25">
      <t>トリコミ</t>
    </rPh>
    <phoneticPr fontId="4"/>
  </si>
  <si>
    <t>源泉徴収票を職員本人が参照できること</t>
    <rPh sb="6" eb="8">
      <t>ショクイン</t>
    </rPh>
    <rPh sb="8" eb="10">
      <t>ホンニン</t>
    </rPh>
    <phoneticPr fontId="4"/>
  </si>
  <si>
    <t>参照している源泉徴収票をPDFに出力できること</t>
    <rPh sb="6" eb="8">
      <t>ゲンセン</t>
    </rPh>
    <rPh sb="8" eb="10">
      <t>チョウシュウ</t>
    </rPh>
    <rPh sb="10" eb="11">
      <t>ヒョウ</t>
    </rPh>
    <rPh sb="16" eb="17">
      <t>デ</t>
    </rPh>
    <rPh sb="17" eb="18">
      <t>チカラ</t>
    </rPh>
    <phoneticPr fontId="4"/>
  </si>
  <si>
    <t>庶務事務システムに用意されていない申請フォーマットについても
電子的に申請できるようにするための、汎用申請機能を有すること</t>
    <rPh sb="0" eb="2">
      <t>ショム</t>
    </rPh>
    <rPh sb="2" eb="4">
      <t>ジム</t>
    </rPh>
    <rPh sb="9" eb="11">
      <t>ヨウイ</t>
    </rPh>
    <rPh sb="17" eb="19">
      <t>シンセイ</t>
    </rPh>
    <rPh sb="31" eb="34">
      <t>デンシテキ</t>
    </rPh>
    <rPh sb="35" eb="37">
      <t>シンセイ</t>
    </rPh>
    <rPh sb="49" eb="51">
      <t>ハンヨウ</t>
    </rPh>
    <rPh sb="51" eb="53">
      <t>シンセイ</t>
    </rPh>
    <rPh sb="53" eb="55">
      <t>キノウ</t>
    </rPh>
    <rPh sb="56" eb="57">
      <t>ユウ</t>
    </rPh>
    <phoneticPr fontId="4"/>
  </si>
  <si>
    <t>勤務予定情報を作成するため、週休日のパターンとサイクル週を「勤務形態」として設定できること</t>
    <rPh sb="30" eb="32">
      <t>キンム</t>
    </rPh>
    <rPh sb="32" eb="34">
      <t>ケイタイ</t>
    </rPh>
    <phoneticPr fontId="4"/>
  </si>
  <si>
    <t>設定したサイクルを元に、一年分の勤務予定を自動で作成する事が可能であること</t>
  </si>
  <si>
    <t>勤務予定作成時には、前年度末に使用したサイクルから引き続けて作成する事ができること</t>
  </si>
  <si>
    <t>シフト種別情報を基に勤務予定が作成できること</t>
  </si>
  <si>
    <t>職員の１日の勤務時間、休憩時間等を「シフト種別」として設定できること</t>
  </si>
  <si>
    <t>勤務予定を作成する際、シフトに対する勤務予定時間を自動で設定できること</t>
  </si>
  <si>
    <t>同一勤務形態で異なるシフト種別の設定が可能であること</t>
  </si>
  <si>
    <t>所属長により職員単位でシフト種別、勤務形態の割り当てが可能であること</t>
    <rPh sb="0" eb="3">
      <t>ショゾクチョウ</t>
    </rPh>
    <rPh sb="8" eb="10">
      <t>タンイ</t>
    </rPh>
    <rPh sb="14" eb="16">
      <t>シュベツ</t>
    </rPh>
    <rPh sb="17" eb="19">
      <t>キンム</t>
    </rPh>
    <rPh sb="19" eb="21">
      <t>ケイタイ</t>
    </rPh>
    <rPh sb="22" eb="23">
      <t>ワ</t>
    </rPh>
    <rPh sb="24" eb="25">
      <t>ア</t>
    </rPh>
    <rPh sb="27" eb="29">
      <t>カノウ</t>
    </rPh>
    <phoneticPr fontId="4"/>
  </si>
  <si>
    <t>異動時には適用開始日を指定して勤務形態、シフト種別を補正できること</t>
    <rPh sb="0" eb="2">
      <t>イドウ</t>
    </rPh>
    <rPh sb="2" eb="3">
      <t>ジ</t>
    </rPh>
    <phoneticPr fontId="4"/>
  </si>
  <si>
    <t>歴月単位で一ヶ月間の勤務予定日、勤務予定を一覧形式で一画面で表示できること</t>
    <rPh sb="0" eb="1">
      <t>レキ</t>
    </rPh>
    <rPh sb="1" eb="4">
      <t>ツキタンイ</t>
    </rPh>
    <rPh sb="21" eb="23">
      <t>イチラン</t>
    </rPh>
    <rPh sb="23" eb="25">
      <t>ケイシキ</t>
    </rPh>
    <rPh sb="26" eb="29">
      <t>イチガメン</t>
    </rPh>
    <rPh sb="30" eb="32">
      <t>ヒョウジ</t>
    </rPh>
    <phoneticPr fontId="4"/>
  </si>
  <si>
    <t>歴月単位で一ヶ月間の勤務予定日を参照し、個人もしくは、所属長、庶務担当者にて勤務予定の変更ができること</t>
    <rPh sb="0" eb="1">
      <t>レキ</t>
    </rPh>
    <rPh sb="1" eb="4">
      <t>ツキタンイ</t>
    </rPh>
    <rPh sb="16" eb="18">
      <t>サンショウ</t>
    </rPh>
    <rPh sb="38" eb="40">
      <t>キンム</t>
    </rPh>
    <rPh sb="40" eb="42">
      <t>ヨテイ</t>
    </rPh>
    <rPh sb="43" eb="45">
      <t>ヘンコウ</t>
    </rPh>
    <phoneticPr fontId="4"/>
  </si>
  <si>
    <t>勤務予定を修正するExcelツール上で、自所属配下職員の勤務予定を修正することができること</t>
    <rPh sb="0" eb="2">
      <t>キンム</t>
    </rPh>
    <rPh sb="2" eb="4">
      <t>ヨテイ</t>
    </rPh>
    <rPh sb="5" eb="7">
      <t>シュウセイ</t>
    </rPh>
    <rPh sb="17" eb="18">
      <t>ジョウ</t>
    </rPh>
    <rPh sb="20" eb="21">
      <t>ジ</t>
    </rPh>
    <rPh sb="21" eb="23">
      <t>ショゾク</t>
    </rPh>
    <rPh sb="23" eb="25">
      <t>ハイカ</t>
    </rPh>
    <rPh sb="25" eb="27">
      <t>ショクイン</t>
    </rPh>
    <rPh sb="28" eb="30">
      <t>キンム</t>
    </rPh>
    <rPh sb="30" eb="32">
      <t>ヨテイ</t>
    </rPh>
    <rPh sb="33" eb="35">
      <t>シュウセイ</t>
    </rPh>
    <phoneticPr fontId="4"/>
  </si>
  <si>
    <t>勤務予定を修正するExcelツール上で、勤務区分が選択できること</t>
    <rPh sb="0" eb="2">
      <t>キンム</t>
    </rPh>
    <rPh sb="2" eb="4">
      <t>ヨテイ</t>
    </rPh>
    <rPh sb="5" eb="7">
      <t>シュウセイ</t>
    </rPh>
    <rPh sb="17" eb="18">
      <t>ジョウ</t>
    </rPh>
    <rPh sb="20" eb="22">
      <t>キンム</t>
    </rPh>
    <rPh sb="22" eb="24">
      <t>クブン</t>
    </rPh>
    <rPh sb="25" eb="27">
      <t>センタク</t>
    </rPh>
    <phoneticPr fontId="4"/>
  </si>
  <si>
    <t>勤務予定を修正するExcelツール上で、所属で選択可能なシフト種別が選択できること</t>
    <rPh sb="20" eb="22">
      <t>ショゾク</t>
    </rPh>
    <rPh sb="23" eb="25">
      <t>センタク</t>
    </rPh>
    <rPh sb="25" eb="27">
      <t>カノウ</t>
    </rPh>
    <rPh sb="31" eb="33">
      <t>シュベツ</t>
    </rPh>
    <phoneticPr fontId="4"/>
  </si>
  <si>
    <t>勤務予定を修正するExcelツール上で、設定内容をコピーすることができること</t>
    <rPh sb="20" eb="22">
      <t>セッテイ</t>
    </rPh>
    <rPh sb="22" eb="24">
      <t>ナイヨウ</t>
    </rPh>
    <phoneticPr fontId="4"/>
  </si>
  <si>
    <t>ある日を起点とした4週間の単位で一ヶ月間の勤務予定日、勤務予定を一覧形式で一画面で表示できること</t>
    <rPh sb="2" eb="3">
      <t>ヒ</t>
    </rPh>
    <rPh sb="4" eb="6">
      <t>キテン</t>
    </rPh>
    <rPh sb="10" eb="11">
      <t>シュウ</t>
    </rPh>
    <rPh sb="11" eb="12">
      <t>カン</t>
    </rPh>
    <rPh sb="13" eb="15">
      <t>タンイ</t>
    </rPh>
    <rPh sb="32" eb="34">
      <t>イチラン</t>
    </rPh>
    <rPh sb="34" eb="36">
      <t>ケイシキ</t>
    </rPh>
    <rPh sb="37" eb="40">
      <t>イチガメン</t>
    </rPh>
    <rPh sb="41" eb="43">
      <t>ヒョウジ</t>
    </rPh>
    <phoneticPr fontId="4"/>
  </si>
  <si>
    <t>ある日を起点として4週間の単位で一ヶ月間の勤務予定日を参照し、勤務予定の変更ができること</t>
    <rPh sb="2" eb="3">
      <t>ヒ</t>
    </rPh>
    <rPh sb="4" eb="6">
      <t>キテン</t>
    </rPh>
    <rPh sb="10" eb="12">
      <t>シュウカン</t>
    </rPh>
    <rPh sb="13" eb="15">
      <t>タンイ</t>
    </rPh>
    <rPh sb="27" eb="29">
      <t>サンショウ</t>
    </rPh>
    <rPh sb="31" eb="33">
      <t>キンム</t>
    </rPh>
    <rPh sb="33" eb="35">
      <t>ヨテイ</t>
    </rPh>
    <rPh sb="36" eb="38">
      <t>ヘンコウ</t>
    </rPh>
    <phoneticPr fontId="4"/>
  </si>
  <si>
    <t>職員の出勤記録を画面から登録できること</t>
    <rPh sb="0" eb="2">
      <t>ショクイン</t>
    </rPh>
    <rPh sb="3" eb="5">
      <t>シュッキン</t>
    </rPh>
    <rPh sb="5" eb="7">
      <t>キロク</t>
    </rPh>
    <rPh sb="8" eb="10">
      <t>ガメン</t>
    </rPh>
    <rPh sb="12" eb="14">
      <t>トウロク</t>
    </rPh>
    <phoneticPr fontId="4"/>
  </si>
  <si>
    <t>職員本人により出勤記録の登録ができること</t>
    <rPh sb="9" eb="11">
      <t>キロク</t>
    </rPh>
    <phoneticPr fontId="4"/>
  </si>
  <si>
    <t>当日の該当職員の勤務予定情報（勤務形態、シフト種別、休暇予定、出張予定など）が表示できること</t>
    <rPh sb="0" eb="2">
      <t>トウジツ</t>
    </rPh>
    <rPh sb="3" eb="5">
      <t>ガイトウ</t>
    </rPh>
    <rPh sb="5" eb="7">
      <t>ショクイン</t>
    </rPh>
    <rPh sb="8" eb="10">
      <t>キンム</t>
    </rPh>
    <rPh sb="10" eb="12">
      <t>ヨテイ</t>
    </rPh>
    <rPh sb="12" eb="14">
      <t>ジョウホウ</t>
    </rPh>
    <rPh sb="15" eb="17">
      <t>キンム</t>
    </rPh>
    <rPh sb="17" eb="19">
      <t>ケイタイ</t>
    </rPh>
    <rPh sb="23" eb="25">
      <t>シュベツ</t>
    </rPh>
    <rPh sb="26" eb="28">
      <t>キュウカ</t>
    </rPh>
    <rPh sb="28" eb="30">
      <t>ヨテイ</t>
    </rPh>
    <rPh sb="31" eb="33">
      <t>シュッチョウ</t>
    </rPh>
    <rPh sb="33" eb="35">
      <t>ヨテイ</t>
    </rPh>
    <rPh sb="39" eb="41">
      <t>ヒョウジ</t>
    </rPh>
    <phoneticPr fontId="4"/>
  </si>
  <si>
    <t>年月日を指定することで、過去、当月、未来の出勤簿の内容をカレンダー形式で表示できること</t>
    <rPh sb="0" eb="3">
      <t>ネンガッピ</t>
    </rPh>
    <rPh sb="4" eb="6">
      <t>シテイ</t>
    </rPh>
    <rPh sb="12" eb="14">
      <t>カコ</t>
    </rPh>
    <rPh sb="15" eb="17">
      <t>トウゲツ</t>
    </rPh>
    <rPh sb="18" eb="20">
      <t>ミライ</t>
    </rPh>
    <rPh sb="21" eb="23">
      <t>シュッキン</t>
    </rPh>
    <rPh sb="33" eb="35">
      <t>ケイシキ</t>
    </rPh>
    <phoneticPr fontId="4"/>
  </si>
  <si>
    <t>決裁済みの届出申請を各職員の出勤簿に自動的に反映できること</t>
    <rPh sb="0" eb="2">
      <t>ケッサイ</t>
    </rPh>
    <rPh sb="2" eb="3">
      <t>ズ</t>
    </rPh>
    <rPh sb="5" eb="7">
      <t>トドケデ</t>
    </rPh>
    <rPh sb="7" eb="9">
      <t>シンセイ</t>
    </rPh>
    <rPh sb="10" eb="13">
      <t>カクショクイン</t>
    </rPh>
    <rPh sb="14" eb="16">
      <t>シュッキン</t>
    </rPh>
    <rPh sb="16" eb="17">
      <t>ボ</t>
    </rPh>
    <rPh sb="18" eb="21">
      <t>ジドウテキ</t>
    </rPh>
    <rPh sb="22" eb="24">
      <t>ハンエイ</t>
    </rPh>
    <phoneticPr fontId="4"/>
  </si>
  <si>
    <t>打刻忘れや直出・直帰などによる勤務開始時間情報の追加を行うことができること</t>
    <rPh sb="0" eb="2">
      <t>ダコク</t>
    </rPh>
    <rPh sb="15" eb="17">
      <t>キンム</t>
    </rPh>
    <rPh sb="17" eb="19">
      <t>カイシ</t>
    </rPh>
    <rPh sb="19" eb="21">
      <t>ジカン</t>
    </rPh>
    <rPh sb="21" eb="23">
      <t>ジョウホウ</t>
    </rPh>
    <phoneticPr fontId="4"/>
  </si>
  <si>
    <t>超過勤務に関する内容を予定／実績／事後申請できること</t>
    <rPh sb="5" eb="6">
      <t>カン</t>
    </rPh>
    <phoneticPr fontId="4"/>
  </si>
  <si>
    <t>超過勤務の支出科目（申請者の本人科目）が申請画面に初期表示できること</t>
    <rPh sb="0" eb="2">
      <t>チョウカ</t>
    </rPh>
    <rPh sb="2" eb="4">
      <t>キンム</t>
    </rPh>
    <rPh sb="5" eb="7">
      <t>シシュツ</t>
    </rPh>
    <rPh sb="7" eb="9">
      <t>カモク</t>
    </rPh>
    <rPh sb="10" eb="13">
      <t>シンセイシャ</t>
    </rPh>
    <rPh sb="14" eb="16">
      <t>ホンニン</t>
    </rPh>
    <rPh sb="16" eb="18">
      <t>カモク</t>
    </rPh>
    <rPh sb="20" eb="22">
      <t>シンセイ</t>
    </rPh>
    <rPh sb="22" eb="24">
      <t>ガメン</t>
    </rPh>
    <rPh sb="25" eb="27">
      <t>ショキ</t>
    </rPh>
    <rPh sb="27" eb="29">
      <t>ヒョウジ</t>
    </rPh>
    <phoneticPr fontId="4"/>
  </si>
  <si>
    <t>応援業務等で他所属の超過勤務に従事する場合は、超過勤務の支出科目を変更して申請が行えることまた、他所属（支出科目の管理元）の決裁者に対して回議ルートの設定が行えること</t>
    <rPh sb="0" eb="2">
      <t>オウエン</t>
    </rPh>
    <rPh sb="2" eb="4">
      <t>ギョウム</t>
    </rPh>
    <rPh sb="4" eb="5">
      <t>トウ</t>
    </rPh>
    <rPh sb="6" eb="7">
      <t>タ</t>
    </rPh>
    <rPh sb="7" eb="9">
      <t>ショゾク</t>
    </rPh>
    <rPh sb="10" eb="12">
      <t>チョウカ</t>
    </rPh>
    <rPh sb="12" eb="14">
      <t>キンム</t>
    </rPh>
    <rPh sb="15" eb="17">
      <t>ジュウジ</t>
    </rPh>
    <rPh sb="19" eb="21">
      <t>バアイ</t>
    </rPh>
    <rPh sb="23" eb="25">
      <t>チョウカ</t>
    </rPh>
    <rPh sb="25" eb="27">
      <t>キンム</t>
    </rPh>
    <rPh sb="28" eb="30">
      <t>シシュツ</t>
    </rPh>
    <rPh sb="30" eb="32">
      <t>カモク</t>
    </rPh>
    <rPh sb="33" eb="35">
      <t>ヘンコウ</t>
    </rPh>
    <rPh sb="37" eb="39">
      <t>シンセイ</t>
    </rPh>
    <rPh sb="40" eb="41">
      <t>オコナ</t>
    </rPh>
    <rPh sb="48" eb="49">
      <t>タ</t>
    </rPh>
    <rPh sb="49" eb="51">
      <t>ショゾク</t>
    </rPh>
    <rPh sb="52" eb="54">
      <t>シシュツ</t>
    </rPh>
    <rPh sb="54" eb="56">
      <t>カモク</t>
    </rPh>
    <rPh sb="57" eb="59">
      <t>カンリ</t>
    </rPh>
    <rPh sb="59" eb="60">
      <t>モト</t>
    </rPh>
    <rPh sb="62" eb="65">
      <t>ケッサイシャ</t>
    </rPh>
    <rPh sb="66" eb="67">
      <t>タイ</t>
    </rPh>
    <rPh sb="69" eb="71">
      <t>カイギ</t>
    </rPh>
    <rPh sb="75" eb="77">
      <t>セッテイ</t>
    </rPh>
    <rPh sb="78" eb="79">
      <t>オコナ</t>
    </rPh>
    <phoneticPr fontId="4"/>
  </si>
  <si>
    <t>超過勤務の支出科目は、申請者の所属毎に選択制限が設けられること</t>
    <rPh sb="0" eb="2">
      <t>チョウカ</t>
    </rPh>
    <rPh sb="2" eb="4">
      <t>キンム</t>
    </rPh>
    <rPh sb="5" eb="7">
      <t>シシュツ</t>
    </rPh>
    <rPh sb="7" eb="9">
      <t>カモク</t>
    </rPh>
    <rPh sb="11" eb="14">
      <t>シンセイシャ</t>
    </rPh>
    <rPh sb="15" eb="17">
      <t>ショゾク</t>
    </rPh>
    <rPh sb="17" eb="18">
      <t>ゴト</t>
    </rPh>
    <rPh sb="19" eb="21">
      <t>センタク</t>
    </rPh>
    <rPh sb="21" eb="23">
      <t>セイゲン</t>
    </rPh>
    <rPh sb="24" eb="25">
      <t>モウ</t>
    </rPh>
    <phoneticPr fontId="4"/>
  </si>
  <si>
    <t>超過勤務の開始・終了時間と勤務予定の時間帯との関連チェックが自動で行われること</t>
    <rPh sb="0" eb="2">
      <t>チョウカ</t>
    </rPh>
    <rPh sb="2" eb="4">
      <t>キンム</t>
    </rPh>
    <rPh sb="5" eb="7">
      <t>カイシ</t>
    </rPh>
    <rPh sb="8" eb="10">
      <t>シュウリョウ</t>
    </rPh>
    <rPh sb="10" eb="12">
      <t>ジカン</t>
    </rPh>
    <rPh sb="13" eb="15">
      <t>キンム</t>
    </rPh>
    <rPh sb="15" eb="17">
      <t>ヨテイ</t>
    </rPh>
    <rPh sb="18" eb="21">
      <t>ジカンタイ</t>
    </rPh>
    <rPh sb="23" eb="25">
      <t>カンレン</t>
    </rPh>
    <rPh sb="30" eb="32">
      <t>ジドウ</t>
    </rPh>
    <rPh sb="33" eb="34">
      <t>オコナ</t>
    </rPh>
    <phoneticPr fontId="4"/>
  </si>
  <si>
    <t>超過勤務に対し、労働基準法に則した休憩時間が入力されているか関連チェックが自動で行われること</t>
    <rPh sb="0" eb="2">
      <t>チョウカ</t>
    </rPh>
    <rPh sb="2" eb="4">
      <t>キンム</t>
    </rPh>
    <rPh sb="5" eb="6">
      <t>タイ</t>
    </rPh>
    <rPh sb="8" eb="10">
      <t>ロウドウ</t>
    </rPh>
    <rPh sb="10" eb="13">
      <t>キジュンホウ</t>
    </rPh>
    <rPh sb="14" eb="15">
      <t>ソク</t>
    </rPh>
    <rPh sb="17" eb="19">
      <t>キュウケイ</t>
    </rPh>
    <rPh sb="19" eb="21">
      <t>ジカン</t>
    </rPh>
    <rPh sb="22" eb="24">
      <t>ニュウリョク</t>
    </rPh>
    <rPh sb="30" eb="32">
      <t>カンレン</t>
    </rPh>
    <rPh sb="37" eb="39">
      <t>ジドウ</t>
    </rPh>
    <rPh sb="40" eb="41">
      <t>オコナ</t>
    </rPh>
    <phoneticPr fontId="4"/>
  </si>
  <si>
    <t>同一申請者が同一勤務時間帯に超過勤務を入力していないか二重入力チェックが自動で行われること</t>
    <rPh sb="0" eb="2">
      <t>ドウイツ</t>
    </rPh>
    <rPh sb="2" eb="5">
      <t>シンセイシャ</t>
    </rPh>
    <rPh sb="6" eb="8">
      <t>ドウイツ</t>
    </rPh>
    <rPh sb="8" eb="10">
      <t>キンム</t>
    </rPh>
    <rPh sb="10" eb="13">
      <t>ジカンタイ</t>
    </rPh>
    <rPh sb="14" eb="16">
      <t>チョウカ</t>
    </rPh>
    <rPh sb="16" eb="18">
      <t>キンム</t>
    </rPh>
    <rPh sb="19" eb="21">
      <t>ニュウリョク</t>
    </rPh>
    <rPh sb="27" eb="29">
      <t>ニジュウ</t>
    </rPh>
    <rPh sb="29" eb="31">
      <t>ニュウリョク</t>
    </rPh>
    <rPh sb="36" eb="38">
      <t>ジドウ</t>
    </rPh>
    <rPh sb="39" eb="40">
      <t>オコナ</t>
    </rPh>
    <phoneticPr fontId="4"/>
  </si>
  <si>
    <t>申請画面に当月の超過勤務実績時間が表示されること</t>
    <rPh sb="0" eb="2">
      <t>シンセイ</t>
    </rPh>
    <rPh sb="2" eb="3">
      <t>ガ</t>
    </rPh>
    <rPh sb="3" eb="4">
      <t>メン</t>
    </rPh>
    <rPh sb="5" eb="7">
      <t>トウゲツ</t>
    </rPh>
    <rPh sb="8" eb="10">
      <t>チョウカ</t>
    </rPh>
    <rPh sb="10" eb="12">
      <t>キンム</t>
    </rPh>
    <rPh sb="12" eb="14">
      <t>ジッセキ</t>
    </rPh>
    <rPh sb="14" eb="16">
      <t>ジカン</t>
    </rPh>
    <rPh sb="17" eb="19">
      <t>ヒョウジ</t>
    </rPh>
    <phoneticPr fontId="4"/>
  </si>
  <si>
    <t>当月の超過勤務実績時間が60時間を超えている場合、申請時に警告メッセージが表示されること</t>
    <rPh sb="0" eb="2">
      <t>トウゲツ</t>
    </rPh>
    <rPh sb="3" eb="5">
      <t>チョウカ</t>
    </rPh>
    <rPh sb="5" eb="7">
      <t>キンム</t>
    </rPh>
    <rPh sb="7" eb="9">
      <t>ジッセキ</t>
    </rPh>
    <rPh sb="9" eb="11">
      <t>ジカン</t>
    </rPh>
    <rPh sb="14" eb="16">
      <t>ジカン</t>
    </rPh>
    <rPh sb="17" eb="18">
      <t>コ</t>
    </rPh>
    <rPh sb="22" eb="24">
      <t>バアイ</t>
    </rPh>
    <rPh sb="25" eb="28">
      <t>シンセイジ</t>
    </rPh>
    <rPh sb="29" eb="31">
      <t>ケイコク</t>
    </rPh>
    <rPh sb="37" eb="39">
      <t>ヒョウジ</t>
    </rPh>
    <phoneticPr fontId="4"/>
  </si>
  <si>
    <t>各所属にて実績の月次締めを行う際、超過勤務命令簿から申請された日々の実績／事後申請時間の累計を各所属長が確定できること</t>
    <rPh sb="5" eb="7">
      <t>ジッセキ</t>
    </rPh>
    <rPh sb="44" eb="46">
      <t>ルイケイ</t>
    </rPh>
    <phoneticPr fontId="4"/>
  </si>
  <si>
    <t>割増対象となる超過勤務時間数を一覧にて確認できること</t>
    <rPh sb="7" eb="9">
      <t>チョウカ</t>
    </rPh>
    <rPh sb="9" eb="11">
      <t>キンム</t>
    </rPh>
    <phoneticPr fontId="4"/>
  </si>
  <si>
    <t>設定されているシフトが夜間時間帯と重複する際には、各職員からの申請がなくとも
自動的に夜間25を算出する機能を有すること</t>
    <rPh sb="0" eb="2">
      <t>セッテイ</t>
    </rPh>
    <rPh sb="11" eb="13">
      <t>ヤカン</t>
    </rPh>
    <rPh sb="13" eb="16">
      <t>ジカンタイ</t>
    </rPh>
    <rPh sb="17" eb="19">
      <t>チョウフク</t>
    </rPh>
    <rPh sb="21" eb="22">
      <t>サイ</t>
    </rPh>
    <rPh sb="25" eb="28">
      <t>カクショクイン</t>
    </rPh>
    <rPh sb="31" eb="33">
      <t>シンセイ</t>
    </rPh>
    <rPh sb="39" eb="42">
      <t>ジドウテキ</t>
    </rPh>
    <rPh sb="43" eb="45">
      <t>ヤカン</t>
    </rPh>
    <rPh sb="48" eb="50">
      <t>サンシュツ</t>
    </rPh>
    <rPh sb="52" eb="54">
      <t>キノウ</t>
    </rPh>
    <rPh sb="55" eb="56">
      <t>ユウ</t>
    </rPh>
    <phoneticPr fontId="4"/>
  </si>
  <si>
    <t>週休日または休日に全日勤務を命じられる振替申請が可能であること</t>
    <rPh sb="24" eb="26">
      <t>カノウ</t>
    </rPh>
    <phoneticPr fontId="4"/>
  </si>
  <si>
    <t>同一週に振替えた場合は賃金割り増し時間(25/100)が算出されないこと</t>
    <rPh sb="0" eb="2">
      <t>ドウイツ</t>
    </rPh>
    <rPh sb="2" eb="3">
      <t>シュウ</t>
    </rPh>
    <rPh sb="4" eb="6">
      <t>フリカ</t>
    </rPh>
    <rPh sb="8" eb="10">
      <t>バアイ</t>
    </rPh>
    <rPh sb="28" eb="30">
      <t>サンシュツ</t>
    </rPh>
    <phoneticPr fontId="4"/>
  </si>
  <si>
    <t>支出科目（申請者の本人科目）が申請画面に初期表示できること</t>
    <rPh sb="0" eb="2">
      <t>シシュツ</t>
    </rPh>
    <rPh sb="2" eb="4">
      <t>カモク</t>
    </rPh>
    <rPh sb="5" eb="8">
      <t>シンセイシャ</t>
    </rPh>
    <rPh sb="9" eb="11">
      <t>ホンニン</t>
    </rPh>
    <rPh sb="11" eb="13">
      <t>カモク</t>
    </rPh>
    <rPh sb="15" eb="17">
      <t>シンセイ</t>
    </rPh>
    <rPh sb="17" eb="19">
      <t>ガメン</t>
    </rPh>
    <rPh sb="20" eb="22">
      <t>ショキ</t>
    </rPh>
    <rPh sb="22" eb="24">
      <t>ヒョウジ</t>
    </rPh>
    <phoneticPr fontId="4"/>
  </si>
  <si>
    <t>支出科目を変更して申請が行えることまた、他所属（支出科目の管理元）の決裁者に対して回議ルートの設定が行えること</t>
    <rPh sb="0" eb="2">
      <t>シシュツ</t>
    </rPh>
    <rPh sb="2" eb="4">
      <t>カモク</t>
    </rPh>
    <rPh sb="5" eb="7">
      <t>ヘンコウ</t>
    </rPh>
    <rPh sb="9" eb="11">
      <t>シンセイ</t>
    </rPh>
    <rPh sb="12" eb="13">
      <t>オコナ</t>
    </rPh>
    <rPh sb="20" eb="21">
      <t>タ</t>
    </rPh>
    <rPh sb="21" eb="23">
      <t>ショゾク</t>
    </rPh>
    <rPh sb="24" eb="26">
      <t>シシュツ</t>
    </rPh>
    <rPh sb="26" eb="28">
      <t>カモク</t>
    </rPh>
    <rPh sb="29" eb="31">
      <t>カンリ</t>
    </rPh>
    <rPh sb="31" eb="32">
      <t>モト</t>
    </rPh>
    <rPh sb="34" eb="37">
      <t>ケッサイシャ</t>
    </rPh>
    <rPh sb="38" eb="39">
      <t>タイ</t>
    </rPh>
    <rPh sb="41" eb="43">
      <t>カイギ</t>
    </rPh>
    <rPh sb="47" eb="49">
      <t>セッテイ</t>
    </rPh>
    <rPh sb="50" eb="51">
      <t>オコナ</t>
    </rPh>
    <phoneticPr fontId="4"/>
  </si>
  <si>
    <t>支出科目は、申請者の所属毎に選択制限が設けられること</t>
    <rPh sb="0" eb="2">
      <t>シシュツ</t>
    </rPh>
    <rPh sb="2" eb="4">
      <t>カモク</t>
    </rPh>
    <rPh sb="6" eb="9">
      <t>シンセイシャ</t>
    </rPh>
    <rPh sb="10" eb="12">
      <t>ショゾク</t>
    </rPh>
    <rPh sb="12" eb="13">
      <t>ゴト</t>
    </rPh>
    <rPh sb="14" eb="16">
      <t>センタク</t>
    </rPh>
    <rPh sb="16" eb="18">
      <t>セイゲン</t>
    </rPh>
    <rPh sb="19" eb="20">
      <t>モウ</t>
    </rPh>
    <phoneticPr fontId="4"/>
  </si>
  <si>
    <t>振替にあたっては、同時間帯の振替のみでなく時間帯に関係なく、時間数による振替も可能なこと</t>
    <rPh sb="0" eb="2">
      <t>フリカエ</t>
    </rPh>
    <rPh sb="9" eb="10">
      <t>ドウ</t>
    </rPh>
    <rPh sb="10" eb="13">
      <t>ジカンタイ</t>
    </rPh>
    <rPh sb="14" eb="16">
      <t>フリカエ</t>
    </rPh>
    <rPh sb="21" eb="24">
      <t>ジカンタイ</t>
    </rPh>
    <rPh sb="25" eb="27">
      <t>カンケイ</t>
    </rPh>
    <rPh sb="30" eb="32">
      <t>ジカン</t>
    </rPh>
    <rPh sb="32" eb="33">
      <t>スウ</t>
    </rPh>
    <rPh sb="36" eb="38">
      <t>フリカエ</t>
    </rPh>
    <rPh sb="39" eb="41">
      <t>カノウ</t>
    </rPh>
    <phoneticPr fontId="4"/>
  </si>
  <si>
    <t>振替日の変更が可能なことまた同一日の変更（午前⇒午後）も可能であること</t>
    <rPh sb="0" eb="2">
      <t>フリカエ</t>
    </rPh>
    <rPh sb="2" eb="3">
      <t>ビ</t>
    </rPh>
    <rPh sb="4" eb="6">
      <t>ヘンコウ</t>
    </rPh>
    <rPh sb="7" eb="9">
      <t>カノウ</t>
    </rPh>
    <rPh sb="14" eb="16">
      <t>ドウイツ</t>
    </rPh>
    <rPh sb="16" eb="17">
      <t>ビ</t>
    </rPh>
    <rPh sb="18" eb="20">
      <t>ヘンコウ</t>
    </rPh>
    <rPh sb="21" eb="23">
      <t>ゴゼン</t>
    </rPh>
    <rPh sb="24" eb="26">
      <t>ゴゴ</t>
    </rPh>
    <rPh sb="28" eb="30">
      <t>カノウ</t>
    </rPh>
    <phoneticPr fontId="4"/>
  </si>
  <si>
    <t>振替区分（前後半日、全日）と勤務時間帯の関連チェックを行い、振替に必要となる勤務時間数を入力しているか自動チェックを行うこと</t>
    <rPh sb="0" eb="2">
      <t>フリカエ</t>
    </rPh>
    <rPh sb="2" eb="4">
      <t>クブン</t>
    </rPh>
    <rPh sb="5" eb="7">
      <t>ゼンゴ</t>
    </rPh>
    <rPh sb="7" eb="9">
      <t>ハンニチ</t>
    </rPh>
    <rPh sb="10" eb="11">
      <t>ゼン</t>
    </rPh>
    <rPh sb="11" eb="12">
      <t>ヒ</t>
    </rPh>
    <rPh sb="14" eb="16">
      <t>キンム</t>
    </rPh>
    <rPh sb="16" eb="19">
      <t>ジカンタイ</t>
    </rPh>
    <rPh sb="20" eb="22">
      <t>カンレン</t>
    </rPh>
    <rPh sb="27" eb="28">
      <t>オコナ</t>
    </rPh>
    <rPh sb="30" eb="32">
      <t>フリカエ</t>
    </rPh>
    <rPh sb="33" eb="35">
      <t>ヒツヨウ</t>
    </rPh>
    <rPh sb="38" eb="40">
      <t>キンム</t>
    </rPh>
    <rPh sb="40" eb="43">
      <t>ジカンスウ</t>
    </rPh>
    <rPh sb="44" eb="46">
      <t>ニュウリョク</t>
    </rPh>
    <rPh sb="51" eb="53">
      <t>ジドウ</t>
    </rPh>
    <rPh sb="58" eb="59">
      <t>オコナ</t>
    </rPh>
    <phoneticPr fontId="4"/>
  </si>
  <si>
    <t>振替週休日となる日付と勤務予定カレンダー（週休日・休日）の関連チェックが自動で行われること</t>
    <rPh sb="0" eb="2">
      <t>フリカエ</t>
    </rPh>
    <rPh sb="2" eb="4">
      <t>シュウキュウ</t>
    </rPh>
    <rPh sb="4" eb="5">
      <t>ビ</t>
    </rPh>
    <rPh sb="8" eb="10">
      <t>ヒヅケ</t>
    </rPh>
    <rPh sb="11" eb="13">
      <t>キンム</t>
    </rPh>
    <rPh sb="13" eb="15">
      <t>ヨテイ</t>
    </rPh>
    <rPh sb="21" eb="23">
      <t>シュウキュウ</t>
    </rPh>
    <rPh sb="23" eb="24">
      <t>ビ</t>
    </rPh>
    <rPh sb="25" eb="27">
      <t>キュウジツ</t>
    </rPh>
    <rPh sb="29" eb="31">
      <t>カンレン</t>
    </rPh>
    <rPh sb="36" eb="38">
      <t>ジドウ</t>
    </rPh>
    <rPh sb="39" eb="40">
      <t>オコナ</t>
    </rPh>
    <phoneticPr fontId="4"/>
  </si>
  <si>
    <t>週休日振替の内容が出勤簿に自動反映できること</t>
    <rPh sb="0" eb="2">
      <t>シュウキュウ</t>
    </rPh>
    <rPh sb="2" eb="3">
      <t>ビ</t>
    </rPh>
    <rPh sb="3" eb="5">
      <t>フリカエ</t>
    </rPh>
    <rPh sb="6" eb="8">
      <t>ナイヨウ</t>
    </rPh>
    <rPh sb="9" eb="12">
      <t>シュッキンボ</t>
    </rPh>
    <rPh sb="13" eb="15">
      <t>ジドウ</t>
    </rPh>
    <rPh sb="15" eb="17">
      <t>ハンエイ</t>
    </rPh>
    <phoneticPr fontId="4"/>
  </si>
  <si>
    <t>振替時間は、設定により1日や4時間固定のような運用が行えること</t>
    <rPh sb="0" eb="2">
      <t>フリカエ</t>
    </rPh>
    <rPh sb="2" eb="4">
      <t>ジカン</t>
    </rPh>
    <rPh sb="6" eb="8">
      <t>セッテイ</t>
    </rPh>
    <rPh sb="12" eb="13">
      <t>ニチ</t>
    </rPh>
    <rPh sb="15" eb="17">
      <t>ジカン</t>
    </rPh>
    <rPh sb="17" eb="19">
      <t>コテイ</t>
    </rPh>
    <rPh sb="23" eb="25">
      <t>ウンヨウ</t>
    </rPh>
    <rPh sb="26" eb="27">
      <t>オコナ</t>
    </rPh>
    <phoneticPr fontId="4"/>
  </si>
  <si>
    <t>休暇種別毎に取得日数の積算対象に週休日・休日を含むかどうかを設定できること</t>
    <rPh sb="6" eb="8">
      <t>シュトク</t>
    </rPh>
    <rPh sb="8" eb="10">
      <t>ニッスウ</t>
    </rPh>
    <rPh sb="11" eb="13">
      <t>セキサン</t>
    </rPh>
    <rPh sb="13" eb="15">
      <t>タイショウ</t>
    </rPh>
    <rPh sb="16" eb="18">
      <t>シュウキュウ</t>
    </rPh>
    <rPh sb="18" eb="19">
      <t>ビ</t>
    </rPh>
    <rPh sb="20" eb="22">
      <t>キュウジツ</t>
    </rPh>
    <rPh sb="23" eb="24">
      <t>フク</t>
    </rPh>
    <rPh sb="30" eb="32">
      <t>セッテイ</t>
    </rPh>
    <phoneticPr fontId="4"/>
  </si>
  <si>
    <t>休暇種別毎に時間（分）のまるめ方法を設定できること</t>
    <rPh sb="6" eb="8">
      <t>ジカン</t>
    </rPh>
    <rPh sb="9" eb="10">
      <t>フン</t>
    </rPh>
    <rPh sb="15" eb="17">
      <t>ホウホウ</t>
    </rPh>
    <rPh sb="18" eb="20">
      <t>セッテイ</t>
    </rPh>
    <phoneticPr fontId="4"/>
  </si>
  <si>
    <t>休暇種別毎に取得可否を判定するための基準日名称と基準日からの許容期間設定ができること</t>
    <rPh sb="0" eb="2">
      <t>キュウカ</t>
    </rPh>
    <rPh sb="2" eb="4">
      <t>シュベツ</t>
    </rPh>
    <rPh sb="4" eb="5">
      <t>ゴト</t>
    </rPh>
    <rPh sb="6" eb="8">
      <t>シュトク</t>
    </rPh>
    <rPh sb="8" eb="10">
      <t>カヒ</t>
    </rPh>
    <rPh sb="11" eb="13">
      <t>ハンテイ</t>
    </rPh>
    <rPh sb="18" eb="21">
      <t>キジュンビ</t>
    </rPh>
    <rPh sb="21" eb="23">
      <t>メイショウ</t>
    </rPh>
    <rPh sb="24" eb="27">
      <t>キジュンビ</t>
    </rPh>
    <rPh sb="30" eb="32">
      <t>キョヨウ</t>
    </rPh>
    <rPh sb="32" eb="34">
      <t>キカン</t>
    </rPh>
    <rPh sb="34" eb="36">
      <t>セッテイ</t>
    </rPh>
    <phoneticPr fontId="4"/>
  </si>
  <si>
    <t>付与日数（時間数）と繰越日数（時間数）を別々に管理できること</t>
    <rPh sb="0" eb="2">
      <t>フヨ</t>
    </rPh>
    <rPh sb="2" eb="4">
      <t>ニッスウ</t>
    </rPh>
    <rPh sb="5" eb="8">
      <t>ジカンスウ</t>
    </rPh>
    <rPh sb="10" eb="12">
      <t>クリコシ</t>
    </rPh>
    <rPh sb="12" eb="14">
      <t>ニッスウ</t>
    </rPh>
    <rPh sb="15" eb="18">
      <t>ジカンスウ</t>
    </rPh>
    <rPh sb="20" eb="22">
      <t>ベツベツ</t>
    </rPh>
    <rPh sb="23" eb="25">
      <t>カンリ</t>
    </rPh>
    <phoneticPr fontId="4"/>
  </si>
  <si>
    <t>職員毎に年管理か年度管理かを設定できること</t>
    <rPh sb="0" eb="2">
      <t>ショクイン</t>
    </rPh>
    <rPh sb="4" eb="5">
      <t>トシ</t>
    </rPh>
    <rPh sb="5" eb="7">
      <t>カンリ</t>
    </rPh>
    <rPh sb="8" eb="10">
      <t>ネンド</t>
    </rPh>
    <rPh sb="10" eb="12">
      <t>カンリ</t>
    </rPh>
    <rPh sb="14" eb="16">
      <t>セッテイ</t>
    </rPh>
    <phoneticPr fontId="4"/>
  </si>
  <si>
    <t>年休の新規付与処理は一括で行えること</t>
    <rPh sb="0" eb="2">
      <t>ネンキュウ</t>
    </rPh>
    <rPh sb="3" eb="5">
      <t>シンキ</t>
    </rPh>
    <rPh sb="5" eb="7">
      <t>フヨ</t>
    </rPh>
    <rPh sb="7" eb="9">
      <t>ショリ</t>
    </rPh>
    <rPh sb="10" eb="12">
      <t>イッカツ</t>
    </rPh>
    <rPh sb="13" eb="14">
      <t>オコナ</t>
    </rPh>
    <phoneticPr fontId="4"/>
  </si>
  <si>
    <t>年休の繰越処理は一括で行えること</t>
    <rPh sb="0" eb="2">
      <t>ネンキュウ</t>
    </rPh>
    <rPh sb="3" eb="5">
      <t>クリコシ</t>
    </rPh>
    <rPh sb="5" eb="7">
      <t>ショリ</t>
    </rPh>
    <rPh sb="8" eb="10">
      <t>イッカツ</t>
    </rPh>
    <rPh sb="11" eb="12">
      <t>オコナ</t>
    </rPh>
    <phoneticPr fontId="4"/>
  </si>
  <si>
    <t>年休の取得届を申請できること</t>
    <rPh sb="0" eb="2">
      <t>ネンキュウ</t>
    </rPh>
    <rPh sb="3" eb="5">
      <t>シュトク</t>
    </rPh>
    <rPh sb="5" eb="6">
      <t>トドケ</t>
    </rPh>
    <phoneticPr fontId="4"/>
  </si>
  <si>
    <t>申請時に年休の残日数を確認できること</t>
    <rPh sb="4" eb="6">
      <t>ネンキュウ</t>
    </rPh>
    <phoneticPr fontId="4"/>
  </si>
  <si>
    <t>全日単位、時間単位で取得できることまた、時間単位の場合、１５分単位の申請が行えること</t>
    <rPh sb="2" eb="4">
      <t>タンイ</t>
    </rPh>
    <rPh sb="7" eb="9">
      <t>タンイ</t>
    </rPh>
    <rPh sb="10" eb="12">
      <t>シュトク</t>
    </rPh>
    <rPh sb="20" eb="22">
      <t>ジカン</t>
    </rPh>
    <rPh sb="22" eb="24">
      <t>タンイ</t>
    </rPh>
    <rPh sb="25" eb="27">
      <t>バアイ</t>
    </rPh>
    <rPh sb="30" eb="31">
      <t>フン</t>
    </rPh>
    <rPh sb="31" eb="33">
      <t>タンイ</t>
    </rPh>
    <rPh sb="34" eb="36">
      <t>シンセイ</t>
    </rPh>
    <rPh sb="37" eb="38">
      <t>オコナ</t>
    </rPh>
    <phoneticPr fontId="4"/>
  </si>
  <si>
    <t>休暇申請時、重複する休暇の確認が行えること</t>
    <rPh sb="0" eb="2">
      <t>キュウカ</t>
    </rPh>
    <rPh sb="2" eb="4">
      <t>シンセイ</t>
    </rPh>
    <rPh sb="4" eb="5">
      <t>ジ</t>
    </rPh>
    <rPh sb="6" eb="8">
      <t>チョウフク</t>
    </rPh>
    <rPh sb="10" eb="12">
      <t>キュウカ</t>
    </rPh>
    <rPh sb="13" eb="15">
      <t>カクニン</t>
    </rPh>
    <rPh sb="16" eb="17">
      <t>オコナ</t>
    </rPh>
    <phoneticPr fontId="4"/>
  </si>
  <si>
    <t>年休の申請が承認または承認取消された後、自動的に年休の残日数を更新できること</t>
    <rPh sb="0" eb="2">
      <t>ネンキュウ</t>
    </rPh>
    <rPh sb="3" eb="5">
      <t>シンセイ</t>
    </rPh>
    <rPh sb="6" eb="8">
      <t>ショウニン</t>
    </rPh>
    <rPh sb="11" eb="13">
      <t>ショウニン</t>
    </rPh>
    <rPh sb="13" eb="15">
      <t>トリケシ</t>
    </rPh>
    <rPh sb="18" eb="19">
      <t>アト</t>
    </rPh>
    <rPh sb="20" eb="23">
      <t>ジドウテキ</t>
    </rPh>
    <rPh sb="24" eb="26">
      <t>ネンキュウ</t>
    </rPh>
    <rPh sb="27" eb="28">
      <t>ザン</t>
    </rPh>
    <rPh sb="28" eb="30">
      <t>ニッスウ</t>
    </rPh>
    <rPh sb="31" eb="33">
      <t>コウシン</t>
    </rPh>
    <phoneticPr fontId="4"/>
  </si>
  <si>
    <t>各休暇申請において、全日及び時間休暇に対応していること</t>
    <rPh sb="1" eb="3">
      <t>キュウカ</t>
    </rPh>
    <rPh sb="3" eb="5">
      <t>シンセイ</t>
    </rPh>
    <phoneticPr fontId="4"/>
  </si>
  <si>
    <t>取得上限を設定した休暇種別の場合、申請時に残日数・残時間数を確認できること</t>
    <rPh sb="0" eb="2">
      <t>シュトク</t>
    </rPh>
    <rPh sb="2" eb="4">
      <t>ジョウゲン</t>
    </rPh>
    <rPh sb="5" eb="7">
      <t>セッテイ</t>
    </rPh>
    <rPh sb="9" eb="11">
      <t>キュウカ</t>
    </rPh>
    <rPh sb="11" eb="13">
      <t>シュベツ</t>
    </rPh>
    <rPh sb="14" eb="16">
      <t>バアイ</t>
    </rPh>
    <rPh sb="17" eb="19">
      <t>シンセイ</t>
    </rPh>
    <rPh sb="19" eb="20">
      <t>トキ</t>
    </rPh>
    <rPh sb="21" eb="22">
      <t>ザン</t>
    </rPh>
    <rPh sb="22" eb="24">
      <t>ニッスウ</t>
    </rPh>
    <rPh sb="25" eb="26">
      <t>ノコ</t>
    </rPh>
    <rPh sb="26" eb="29">
      <t>ジカンスウ</t>
    </rPh>
    <rPh sb="30" eb="32">
      <t>カクニン</t>
    </rPh>
    <phoneticPr fontId="4"/>
  </si>
  <si>
    <t>夏期休暇等、休暇種別毎に指定した期間内でのみ取得が可能であること</t>
    <rPh sb="0" eb="2">
      <t>カキ</t>
    </rPh>
    <rPh sb="2" eb="4">
      <t>キュウカ</t>
    </rPh>
    <rPh sb="4" eb="5">
      <t>トウ</t>
    </rPh>
    <rPh sb="6" eb="8">
      <t>キュウカ</t>
    </rPh>
    <rPh sb="8" eb="10">
      <t>シュベツ</t>
    </rPh>
    <rPh sb="10" eb="11">
      <t>ゴト</t>
    </rPh>
    <rPh sb="12" eb="14">
      <t>シテイ</t>
    </rPh>
    <rPh sb="16" eb="19">
      <t>キカンナイ</t>
    </rPh>
    <rPh sb="22" eb="24">
      <t>シュトク</t>
    </rPh>
    <rPh sb="25" eb="27">
      <t>カノウ</t>
    </rPh>
    <phoneticPr fontId="4"/>
  </si>
  <si>
    <t>夏期休暇の限度日数を管理し、取得制限チェックが行えること</t>
    <rPh sb="0" eb="2">
      <t>カキ</t>
    </rPh>
    <rPh sb="2" eb="4">
      <t>キュウカ</t>
    </rPh>
    <rPh sb="5" eb="7">
      <t>ゲンド</t>
    </rPh>
    <rPh sb="7" eb="9">
      <t>ニッスウ</t>
    </rPh>
    <rPh sb="10" eb="12">
      <t>カンリ</t>
    </rPh>
    <rPh sb="14" eb="16">
      <t>シュトク</t>
    </rPh>
    <rPh sb="16" eb="18">
      <t>セイゲン</t>
    </rPh>
    <rPh sb="23" eb="24">
      <t>オコナ</t>
    </rPh>
    <phoneticPr fontId="4"/>
  </si>
  <si>
    <t>夏期休暇の取得時に、0.5日の取得が可能であること</t>
    <rPh sb="0" eb="2">
      <t>カキ</t>
    </rPh>
    <rPh sb="2" eb="4">
      <t>キュウカ</t>
    </rPh>
    <rPh sb="5" eb="7">
      <t>シュトク</t>
    </rPh>
    <rPh sb="7" eb="8">
      <t>ジ</t>
    </rPh>
    <rPh sb="13" eb="14">
      <t>ニチ</t>
    </rPh>
    <rPh sb="15" eb="17">
      <t>シュトク</t>
    </rPh>
    <rPh sb="18" eb="20">
      <t>カノウ</t>
    </rPh>
    <phoneticPr fontId="4"/>
  </si>
  <si>
    <t>繁忙期となる所属に配慮し、夏期休暇の限度期間を延長した運用が可能であること</t>
    <rPh sb="0" eb="2">
      <t>ハンボウ</t>
    </rPh>
    <rPh sb="2" eb="3">
      <t>キ</t>
    </rPh>
    <rPh sb="6" eb="8">
      <t>ショゾク</t>
    </rPh>
    <rPh sb="9" eb="11">
      <t>ハイリョ</t>
    </rPh>
    <rPh sb="13" eb="15">
      <t>カキ</t>
    </rPh>
    <rPh sb="15" eb="17">
      <t>キュウカ</t>
    </rPh>
    <rPh sb="18" eb="20">
      <t>ゲンド</t>
    </rPh>
    <rPh sb="20" eb="22">
      <t>キカン</t>
    </rPh>
    <rPh sb="23" eb="25">
      <t>エンチョウ</t>
    </rPh>
    <rPh sb="27" eb="29">
      <t>ウンヨウ</t>
    </rPh>
    <rPh sb="30" eb="32">
      <t>カノウ</t>
    </rPh>
    <phoneticPr fontId="4"/>
  </si>
  <si>
    <t>リフレッシュ休暇の限度日数を管理し、年間取得制限チェックが行えること</t>
    <rPh sb="6" eb="8">
      <t>キュウカ</t>
    </rPh>
    <rPh sb="9" eb="11">
      <t>ゲンド</t>
    </rPh>
    <rPh sb="11" eb="13">
      <t>ニッスウ</t>
    </rPh>
    <rPh sb="18" eb="20">
      <t>ネンカン</t>
    </rPh>
    <rPh sb="20" eb="22">
      <t>シュトク</t>
    </rPh>
    <rPh sb="22" eb="24">
      <t>セイゲン</t>
    </rPh>
    <rPh sb="29" eb="30">
      <t>オコナ</t>
    </rPh>
    <phoneticPr fontId="4"/>
  </si>
  <si>
    <t>育児休業、介護休暇、部分休業申請時の帳票として市独自の帳票で出力が行えること</t>
    <rPh sb="0" eb="2">
      <t>イクジ</t>
    </rPh>
    <rPh sb="2" eb="4">
      <t>キュウギョウ</t>
    </rPh>
    <rPh sb="5" eb="7">
      <t>カイゴ</t>
    </rPh>
    <rPh sb="7" eb="9">
      <t>キュウカ</t>
    </rPh>
    <rPh sb="10" eb="12">
      <t>ブブン</t>
    </rPh>
    <rPh sb="12" eb="14">
      <t>キュウギョウ</t>
    </rPh>
    <rPh sb="14" eb="16">
      <t>シンセイ</t>
    </rPh>
    <rPh sb="16" eb="17">
      <t>ジ</t>
    </rPh>
    <rPh sb="18" eb="20">
      <t>チョウヒョウ</t>
    </rPh>
    <rPh sb="23" eb="24">
      <t>シ</t>
    </rPh>
    <rPh sb="24" eb="26">
      <t>ドクジ</t>
    </rPh>
    <rPh sb="27" eb="29">
      <t>チョウヒョウ</t>
    </rPh>
    <rPh sb="30" eb="32">
      <t>シュツリョク</t>
    </rPh>
    <rPh sb="33" eb="34">
      <t>オコナ</t>
    </rPh>
    <phoneticPr fontId="4"/>
  </si>
  <si>
    <t>ボランティア休暇を申請できること</t>
  </si>
  <si>
    <t>妊娠初期休暇や産前産後、育児時間等の出産、育児にかかわる休暇を申請できること</t>
  </si>
  <si>
    <t>産前休暇中に出産予定日より出産日が遅れた場合、代理人によって再度産前休暇を申請可能であること</t>
  </si>
  <si>
    <t>介護休暇請求を申請できること</t>
  </si>
  <si>
    <t>職務免除の許可を申請できること</t>
  </si>
  <si>
    <t>営利企業等の従事許可を申請できること</t>
  </si>
  <si>
    <t>年休、休暇の実績を職員毎に確認できること</t>
    <rPh sb="0" eb="2">
      <t>ネンキュウ</t>
    </rPh>
    <rPh sb="3" eb="5">
      <t>キュウカ</t>
    </rPh>
    <rPh sb="6" eb="8">
      <t>ジッセキ</t>
    </rPh>
    <rPh sb="9" eb="11">
      <t>ショクイン</t>
    </rPh>
    <rPh sb="11" eb="12">
      <t>ゴト</t>
    </rPh>
    <rPh sb="13" eb="15">
      <t>カクニン</t>
    </rPh>
    <phoneticPr fontId="4"/>
  </si>
  <si>
    <t>所属長により、所属職員が取得した休暇を参照できること</t>
    <rPh sb="0" eb="3">
      <t>ショゾクチョウ</t>
    </rPh>
    <rPh sb="7" eb="9">
      <t>ショゾク</t>
    </rPh>
    <rPh sb="9" eb="11">
      <t>ショクイン</t>
    </rPh>
    <phoneticPr fontId="4"/>
  </si>
  <si>
    <t>休暇分類、休暇種別毎に休暇集計が可能なこと</t>
  </si>
  <si>
    <t>年休取得率等を集計したい場合、ＥＵＣ等によりデータ収集が行えること</t>
    <rPh sb="0" eb="2">
      <t>ネンキュウ</t>
    </rPh>
    <rPh sb="2" eb="4">
      <t>シュトク</t>
    </rPh>
    <rPh sb="4" eb="5">
      <t>リツ</t>
    </rPh>
    <rPh sb="5" eb="6">
      <t>トウ</t>
    </rPh>
    <rPh sb="7" eb="9">
      <t>シュウケイ</t>
    </rPh>
    <rPh sb="12" eb="14">
      <t>バアイ</t>
    </rPh>
    <rPh sb="18" eb="19">
      <t>トウ</t>
    </rPh>
    <rPh sb="25" eb="27">
      <t>シュウシュウ</t>
    </rPh>
    <rPh sb="28" eb="29">
      <t>オコナ</t>
    </rPh>
    <phoneticPr fontId="4"/>
  </si>
  <si>
    <t>休暇種別毎に検索一覧に表示・非表示の休暇が設定可能なこと</t>
    <rPh sb="0" eb="2">
      <t>キュウカ</t>
    </rPh>
    <rPh sb="2" eb="4">
      <t>シュベツ</t>
    </rPh>
    <rPh sb="4" eb="5">
      <t>ゴト</t>
    </rPh>
    <rPh sb="6" eb="8">
      <t>ケンサク</t>
    </rPh>
    <rPh sb="8" eb="10">
      <t>イチラン</t>
    </rPh>
    <rPh sb="11" eb="13">
      <t>ヒョウジ</t>
    </rPh>
    <rPh sb="14" eb="17">
      <t>ヒヒョウジ</t>
    </rPh>
    <rPh sb="18" eb="20">
      <t>キュウカ</t>
    </rPh>
    <rPh sb="21" eb="23">
      <t>セッテイ</t>
    </rPh>
    <rPh sb="23" eb="25">
      <t>カノウ</t>
    </rPh>
    <phoneticPr fontId="4"/>
  </si>
  <si>
    <t>休暇等の申請時、既に取得済みの休暇との重複の確認ができること</t>
    <rPh sb="0" eb="2">
      <t>キュウカ</t>
    </rPh>
    <rPh sb="2" eb="3">
      <t>トウ</t>
    </rPh>
    <rPh sb="4" eb="7">
      <t>シンセイジ</t>
    </rPh>
    <rPh sb="8" eb="9">
      <t>スデ</t>
    </rPh>
    <rPh sb="10" eb="12">
      <t>シュトク</t>
    </rPh>
    <rPh sb="12" eb="13">
      <t>ズ</t>
    </rPh>
    <rPh sb="15" eb="17">
      <t>キュウカ</t>
    </rPh>
    <rPh sb="19" eb="21">
      <t>チョウフク</t>
    </rPh>
    <rPh sb="22" eb="24">
      <t>カクニン</t>
    </rPh>
    <phoneticPr fontId="4"/>
  </si>
  <si>
    <t>休暇の取り消しの場合は、休暇等の重複とは見なされなくなること</t>
    <rPh sb="0" eb="2">
      <t>キュウカ</t>
    </rPh>
    <rPh sb="3" eb="4">
      <t>ト</t>
    </rPh>
    <rPh sb="5" eb="6">
      <t>ケ</t>
    </rPh>
    <rPh sb="8" eb="10">
      <t>バアイ</t>
    </rPh>
    <rPh sb="12" eb="14">
      <t>キュウカ</t>
    </rPh>
    <rPh sb="14" eb="15">
      <t>トウ</t>
    </rPh>
    <rPh sb="16" eb="18">
      <t>チョウフク</t>
    </rPh>
    <rPh sb="20" eb="21">
      <t>ミ</t>
    </rPh>
    <phoneticPr fontId="4"/>
  </si>
  <si>
    <t>休暇種別毎の内容が出勤簿に自動反映できること</t>
    <rPh sb="0" eb="2">
      <t>キュウカ</t>
    </rPh>
    <rPh sb="2" eb="4">
      <t>シュベツ</t>
    </rPh>
    <rPh sb="4" eb="5">
      <t>ゴト</t>
    </rPh>
    <rPh sb="6" eb="8">
      <t>ナイヨウ</t>
    </rPh>
    <rPh sb="9" eb="12">
      <t>シュッキンボ</t>
    </rPh>
    <rPh sb="13" eb="15">
      <t>ジドウ</t>
    </rPh>
    <rPh sb="15" eb="17">
      <t>ハンエイ</t>
    </rPh>
    <phoneticPr fontId="4"/>
  </si>
  <si>
    <t>実績を月単位で管理し、一括で申請できること</t>
  </si>
  <si>
    <t>所属、職種毎に使用できる特殊勤務種別の選択制限が設けられること</t>
    <rPh sb="0" eb="2">
      <t>ショゾク</t>
    </rPh>
    <rPh sb="3" eb="5">
      <t>ショクシュ</t>
    </rPh>
    <rPh sb="7" eb="9">
      <t>シヨウ</t>
    </rPh>
    <rPh sb="12" eb="14">
      <t>トクシュ</t>
    </rPh>
    <rPh sb="14" eb="16">
      <t>キンム</t>
    </rPh>
    <rPh sb="16" eb="18">
      <t>シュベツ</t>
    </rPh>
    <phoneticPr fontId="4"/>
  </si>
  <si>
    <t>自所属の予算で行なわれた特殊勤務の集計結果を職員毎に確認できること</t>
    <rPh sb="0" eb="1">
      <t>ジ</t>
    </rPh>
    <rPh sb="1" eb="3">
      <t>ショゾク</t>
    </rPh>
    <rPh sb="4" eb="6">
      <t>ヨサン</t>
    </rPh>
    <rPh sb="7" eb="8">
      <t>オコ</t>
    </rPh>
    <rPh sb="12" eb="14">
      <t>トクシュ</t>
    </rPh>
    <rPh sb="14" eb="16">
      <t>キンム</t>
    </rPh>
    <rPh sb="17" eb="19">
      <t>シュウケイ</t>
    </rPh>
    <rPh sb="19" eb="21">
      <t>ケッカ</t>
    </rPh>
    <rPh sb="26" eb="28">
      <t>カクニン</t>
    </rPh>
    <phoneticPr fontId="4"/>
  </si>
  <si>
    <t>管理監督の職にあるものが平日深夜に勤務した場合の特別勤務申請ができること（平成26年度人勧）</t>
    <rPh sb="12" eb="14">
      <t>ヘイジツ</t>
    </rPh>
    <rPh sb="14" eb="16">
      <t>シンヤ</t>
    </rPh>
    <rPh sb="37" eb="39">
      <t>ヘイセイ</t>
    </rPh>
    <rPh sb="41" eb="42">
      <t>ネン</t>
    </rPh>
    <rPh sb="42" eb="43">
      <t>ド</t>
    </rPh>
    <rPh sb="43" eb="45">
      <t>ジンカン</t>
    </rPh>
    <phoneticPr fontId="4"/>
  </si>
  <si>
    <t>申請において「振替できない理由」の入力が可能であること</t>
  </si>
  <si>
    <t>同一申請者が同一時間帯に申請していないか二重入力チェックが自動で行われること</t>
    <rPh sb="0" eb="2">
      <t>ドウイツ</t>
    </rPh>
    <rPh sb="2" eb="5">
      <t>シンセイシャ</t>
    </rPh>
    <rPh sb="6" eb="8">
      <t>ドウイツ</t>
    </rPh>
    <rPh sb="8" eb="11">
      <t>ジカンタイ</t>
    </rPh>
    <rPh sb="12" eb="14">
      <t>シンセイ</t>
    </rPh>
    <rPh sb="20" eb="22">
      <t>ニジュウ</t>
    </rPh>
    <rPh sb="22" eb="24">
      <t>ニュウリョク</t>
    </rPh>
    <rPh sb="29" eb="31">
      <t>ジドウ</t>
    </rPh>
    <rPh sb="32" eb="33">
      <t>オコナ</t>
    </rPh>
    <phoneticPr fontId="4"/>
  </si>
  <si>
    <t>管理職特別勤務命令簿から申請された内容を一覧形式で確認できること</t>
  </si>
  <si>
    <t>管理監督の職にある職員に対する1ヶ月分の管理職特別勤務実績は、所属、職員、支出科目毎に集計、表示ができること</t>
    <rPh sb="31" eb="33">
      <t>ショゾク</t>
    </rPh>
    <rPh sb="34" eb="36">
      <t>ショクイン</t>
    </rPh>
    <rPh sb="37" eb="39">
      <t>シシュツ</t>
    </rPh>
    <rPh sb="39" eb="41">
      <t>カモク</t>
    </rPh>
    <rPh sb="41" eb="42">
      <t>ゴト</t>
    </rPh>
    <phoneticPr fontId="4"/>
  </si>
  <si>
    <t>管理職特別勤務実績は職員毎に確認可能であること</t>
    <rPh sb="0" eb="2">
      <t>カンリ</t>
    </rPh>
    <rPh sb="2" eb="3">
      <t>ショク</t>
    </rPh>
    <rPh sb="3" eb="5">
      <t>トクベツ</t>
    </rPh>
    <rPh sb="5" eb="7">
      <t>キンム</t>
    </rPh>
    <rPh sb="7" eb="9">
      <t>ジッセキ</t>
    </rPh>
    <rPh sb="12" eb="13">
      <t>ゴト</t>
    </rPh>
    <phoneticPr fontId="4"/>
  </si>
  <si>
    <t>人事給与システムに出勤情報を連携できること</t>
    <rPh sb="0" eb="2">
      <t>ジンジ</t>
    </rPh>
    <rPh sb="2" eb="4">
      <t>キュウヨ</t>
    </rPh>
    <rPh sb="9" eb="11">
      <t>シュッキン</t>
    </rPh>
    <rPh sb="11" eb="13">
      <t>ジョウホウ</t>
    </rPh>
    <rPh sb="14" eb="16">
      <t>レンケイ</t>
    </rPh>
    <phoneticPr fontId="4"/>
  </si>
  <si>
    <t>人事給与システムに出勤の遡及情報を連携できること</t>
    <rPh sb="0" eb="2">
      <t>ジンジ</t>
    </rPh>
    <rPh sb="2" eb="4">
      <t>キュウヨ</t>
    </rPh>
    <rPh sb="9" eb="11">
      <t>シュッキン</t>
    </rPh>
    <rPh sb="12" eb="14">
      <t>ソキュウ</t>
    </rPh>
    <rPh sb="14" eb="16">
      <t>ジョウホウ</t>
    </rPh>
    <rPh sb="17" eb="19">
      <t>レンケイ</t>
    </rPh>
    <phoneticPr fontId="4"/>
  </si>
  <si>
    <t>人事給与システムに減額情報を連携できること</t>
    <rPh sb="0" eb="2">
      <t>ジンジ</t>
    </rPh>
    <rPh sb="2" eb="4">
      <t>キュウヨ</t>
    </rPh>
    <rPh sb="9" eb="11">
      <t>ゲンガク</t>
    </rPh>
    <rPh sb="11" eb="13">
      <t>ジョウホウ</t>
    </rPh>
    <rPh sb="14" eb="16">
      <t>レンケイ</t>
    </rPh>
    <phoneticPr fontId="4"/>
  </si>
  <si>
    <t>人事給与システムに休暇情報を連携できること</t>
    <rPh sb="0" eb="2">
      <t>ジンジ</t>
    </rPh>
    <rPh sb="2" eb="4">
      <t>キュウヨ</t>
    </rPh>
    <rPh sb="9" eb="11">
      <t>キュウカ</t>
    </rPh>
    <rPh sb="11" eb="13">
      <t>ジョウホウ</t>
    </rPh>
    <rPh sb="14" eb="16">
      <t>レンケイ</t>
    </rPh>
    <phoneticPr fontId="4"/>
  </si>
  <si>
    <t>月締め処理を行った時間外勤務、特殊勤務、管理職特別勤務について、実績情報を人事給与システムに連携できること</t>
    <rPh sb="0" eb="1">
      <t>ツキ</t>
    </rPh>
    <rPh sb="1" eb="2">
      <t>ジ</t>
    </rPh>
    <rPh sb="3" eb="5">
      <t>ショリ</t>
    </rPh>
    <rPh sb="6" eb="7">
      <t>オコナ</t>
    </rPh>
    <rPh sb="9" eb="12">
      <t>ジカンガイ</t>
    </rPh>
    <rPh sb="12" eb="14">
      <t>キンム</t>
    </rPh>
    <rPh sb="15" eb="17">
      <t>トクシュ</t>
    </rPh>
    <rPh sb="17" eb="19">
      <t>キンム</t>
    </rPh>
    <rPh sb="20" eb="23">
      <t>カンリショク</t>
    </rPh>
    <rPh sb="23" eb="25">
      <t>トクベツ</t>
    </rPh>
    <rPh sb="25" eb="27">
      <t>キンム</t>
    </rPh>
    <rPh sb="32" eb="34">
      <t>ジッセキ</t>
    </rPh>
    <rPh sb="34" eb="36">
      <t>ジョウホウ</t>
    </rPh>
    <rPh sb="37" eb="39">
      <t>ジンジ</t>
    </rPh>
    <rPh sb="39" eb="41">
      <t>キュウヨ</t>
    </rPh>
    <rPh sb="46" eb="48">
      <t>レンケイ</t>
    </rPh>
    <phoneticPr fontId="4"/>
  </si>
  <si>
    <t>発生事象（「こんなときには．．．」という事柄）別に、または、グループ別に必要な申請・届出などの手続きを検索できること検索結果は一覧表示し、一覧から手続きを選択することにより、各申請・届出画面や任意に登録が可能な帳票プレビュー画面に直接遷移できること</t>
    <rPh sb="34" eb="35">
      <t>ベツ</t>
    </rPh>
    <rPh sb="96" eb="98">
      <t>ニンイ</t>
    </rPh>
    <rPh sb="99" eb="101">
      <t>トウロク</t>
    </rPh>
    <rPh sb="102" eb="104">
      <t>カノウ</t>
    </rPh>
    <phoneticPr fontId="4"/>
  </si>
  <si>
    <t>口座開設、振込先変更等により給与等の振込口座情報を変更する場合、口座振込依頼書を申請できること</t>
    <rPh sb="0" eb="2">
      <t>コウザ</t>
    </rPh>
    <rPh sb="2" eb="4">
      <t>カイセツ</t>
    </rPh>
    <rPh sb="5" eb="8">
      <t>フリコミサキ</t>
    </rPh>
    <rPh sb="8" eb="10">
      <t>ヘンコウ</t>
    </rPh>
    <rPh sb="10" eb="11">
      <t>トウ</t>
    </rPh>
    <rPh sb="14" eb="16">
      <t>キュウヨ</t>
    </rPh>
    <rPh sb="16" eb="17">
      <t>トウ</t>
    </rPh>
    <rPh sb="18" eb="20">
      <t>フリコミ</t>
    </rPh>
    <rPh sb="20" eb="22">
      <t>コウザ</t>
    </rPh>
    <rPh sb="25" eb="27">
      <t>ヘンコウ</t>
    </rPh>
    <rPh sb="29" eb="31">
      <t>バアイ</t>
    </rPh>
    <phoneticPr fontId="4"/>
  </si>
  <si>
    <t>金融機関・支店情報を検索して一覧から登録できること</t>
    <rPh sb="0" eb="2">
      <t>キンユウ</t>
    </rPh>
    <rPh sb="2" eb="4">
      <t>キカン</t>
    </rPh>
    <rPh sb="5" eb="7">
      <t>シテン</t>
    </rPh>
    <rPh sb="7" eb="9">
      <t>ジョウホウ</t>
    </rPh>
    <rPh sb="10" eb="12">
      <t>ケンサク</t>
    </rPh>
    <rPh sb="14" eb="16">
      <t>イチラン</t>
    </rPh>
    <rPh sb="18" eb="20">
      <t>トウロク</t>
    </rPh>
    <phoneticPr fontId="4"/>
  </si>
  <si>
    <t>口座振込依頼書で申請された内容を、CSV連携により人事給与システムに連携できること</t>
    <rPh sb="0" eb="2">
      <t>コウザ</t>
    </rPh>
    <rPh sb="2" eb="4">
      <t>フリコミ</t>
    </rPh>
    <rPh sb="4" eb="7">
      <t>イライショ</t>
    </rPh>
    <rPh sb="8" eb="10">
      <t>シンセイ</t>
    </rPh>
    <rPh sb="13" eb="15">
      <t>ナイヨウ</t>
    </rPh>
    <rPh sb="20" eb="22">
      <t>レンケイ</t>
    </rPh>
    <rPh sb="34" eb="36">
      <t>レンケイ</t>
    </rPh>
    <phoneticPr fontId="4"/>
  </si>
  <si>
    <t>氏名・住所変更届を申請できること
氏名、居所住所、連絡先情報の変更申請が可能であること</t>
    <rPh sb="17" eb="19">
      <t>シメイ</t>
    </rPh>
    <rPh sb="20" eb="22">
      <t>キョショ</t>
    </rPh>
    <rPh sb="22" eb="24">
      <t>ジュウショ</t>
    </rPh>
    <rPh sb="25" eb="28">
      <t>レンラクサキ</t>
    </rPh>
    <rPh sb="28" eb="30">
      <t>ジョウホウ</t>
    </rPh>
    <rPh sb="31" eb="33">
      <t>ヘンコウ</t>
    </rPh>
    <rPh sb="33" eb="35">
      <t>シンセイ</t>
    </rPh>
    <rPh sb="36" eb="38">
      <t>カノウ</t>
    </rPh>
    <phoneticPr fontId="4"/>
  </si>
  <si>
    <t>戸籍氏名項目として戸籍漢字氏名と戸籍カナ氏名、
通称氏名項目として通称漢字氏名と通称カナ氏名が登録できること</t>
    <rPh sb="0" eb="2">
      <t>コセキ</t>
    </rPh>
    <rPh sb="9" eb="11">
      <t>コセキ</t>
    </rPh>
    <rPh sb="11" eb="13">
      <t>カンジ</t>
    </rPh>
    <rPh sb="13" eb="15">
      <t>シメイ</t>
    </rPh>
    <rPh sb="16" eb="18">
      <t>コセキ</t>
    </rPh>
    <rPh sb="20" eb="22">
      <t>シメイ</t>
    </rPh>
    <rPh sb="24" eb="26">
      <t>ツウショウ</t>
    </rPh>
    <rPh sb="26" eb="28">
      <t>シメイ</t>
    </rPh>
    <rPh sb="28" eb="30">
      <t>コウモク</t>
    </rPh>
    <rPh sb="33" eb="35">
      <t>ツウショウ</t>
    </rPh>
    <rPh sb="35" eb="37">
      <t>カンジ</t>
    </rPh>
    <rPh sb="37" eb="39">
      <t>シメイ</t>
    </rPh>
    <rPh sb="40" eb="42">
      <t>ツウショウ</t>
    </rPh>
    <rPh sb="44" eb="46">
      <t>シメイ</t>
    </rPh>
    <rPh sb="47" eb="49">
      <t>トウロク</t>
    </rPh>
    <phoneticPr fontId="4"/>
  </si>
  <si>
    <t>申請された氏名情報や住所情報は、通勤等の各届の申請時に必要に応じて引用できること</t>
    <rPh sb="0" eb="2">
      <t>シンセイ</t>
    </rPh>
    <rPh sb="5" eb="7">
      <t>シメイ</t>
    </rPh>
    <rPh sb="7" eb="9">
      <t>ジョウホウ</t>
    </rPh>
    <rPh sb="10" eb="12">
      <t>ジュウショ</t>
    </rPh>
    <rPh sb="12" eb="14">
      <t>ジョウホウ</t>
    </rPh>
    <rPh sb="16" eb="18">
      <t>ツウキン</t>
    </rPh>
    <rPh sb="18" eb="19">
      <t>トウ</t>
    </rPh>
    <rPh sb="20" eb="21">
      <t>カク</t>
    </rPh>
    <rPh sb="21" eb="22">
      <t>トド</t>
    </rPh>
    <rPh sb="23" eb="26">
      <t>シンセイジ</t>
    </rPh>
    <rPh sb="27" eb="29">
      <t>ヒツヨウ</t>
    </rPh>
    <rPh sb="30" eb="31">
      <t>オウ</t>
    </rPh>
    <rPh sb="33" eb="35">
      <t>インヨウ</t>
    </rPh>
    <phoneticPr fontId="4"/>
  </si>
  <si>
    <t>氏名住所変更届がPDF出力できること</t>
    <rPh sb="0" eb="2">
      <t>シメイ</t>
    </rPh>
    <rPh sb="2" eb="4">
      <t>ジュウショ</t>
    </rPh>
    <rPh sb="4" eb="6">
      <t>ヘンコウ</t>
    </rPh>
    <rPh sb="6" eb="7">
      <t>トドケ</t>
    </rPh>
    <phoneticPr fontId="4"/>
  </si>
  <si>
    <t>氏名住所変更届で申請された内容を、CSV連携により人事給与システムに連携できること</t>
    <rPh sb="0" eb="2">
      <t>シメイ</t>
    </rPh>
    <rPh sb="2" eb="4">
      <t>ジュウショ</t>
    </rPh>
    <rPh sb="4" eb="7">
      <t>ヘンコウトドケ</t>
    </rPh>
    <rPh sb="8" eb="10">
      <t>シンセイ</t>
    </rPh>
    <rPh sb="13" eb="15">
      <t>ナイヨウ</t>
    </rPh>
    <rPh sb="20" eb="22">
      <t>レンケイ</t>
    </rPh>
    <rPh sb="34" eb="36">
      <t>レンケイ</t>
    </rPh>
    <phoneticPr fontId="4"/>
  </si>
  <si>
    <t>通勤届を申請できること</t>
    <rPh sb="0" eb="2">
      <t>ツウキン</t>
    </rPh>
    <phoneticPr fontId="4"/>
  </si>
  <si>
    <t>汎用的な運賃計算システムとしてヴァル研究所社の「駅すぱあと」と連携して公共交通機関を利用した通勤経路を登録できること</t>
    <rPh sb="35" eb="37">
      <t>コウキョウ</t>
    </rPh>
    <rPh sb="37" eb="39">
      <t>コウツウ</t>
    </rPh>
    <rPh sb="39" eb="41">
      <t>キカン</t>
    </rPh>
    <rPh sb="42" eb="44">
      <t>リヨウ</t>
    </rPh>
    <rPh sb="46" eb="48">
      <t>ツウキン</t>
    </rPh>
    <rPh sb="48" eb="50">
      <t>ケイロ</t>
    </rPh>
    <rPh sb="51" eb="53">
      <t>トウロク</t>
    </rPh>
    <phoneticPr fontId="4"/>
  </si>
  <si>
    <t>自動車等の利用の際に距離に応じた手当額の自動計算が出来ること</t>
    <rPh sb="0" eb="3">
      <t>ジドウシャ</t>
    </rPh>
    <rPh sb="3" eb="4">
      <t>トウ</t>
    </rPh>
    <rPh sb="5" eb="7">
      <t>リヨウ</t>
    </rPh>
    <rPh sb="8" eb="9">
      <t>サイ</t>
    </rPh>
    <rPh sb="10" eb="12">
      <t>キョリ</t>
    </rPh>
    <rPh sb="13" eb="14">
      <t>オウ</t>
    </rPh>
    <rPh sb="16" eb="19">
      <t>テアテガク</t>
    </rPh>
    <rPh sb="20" eb="22">
      <t>ジドウ</t>
    </rPh>
    <rPh sb="22" eb="24">
      <t>ケイサン</t>
    </rPh>
    <rPh sb="25" eb="27">
      <t>デキ</t>
    </rPh>
    <phoneticPr fontId="4"/>
  </si>
  <si>
    <t>「定期券：1ヶ月3ヶ月,6ヵ月」や「回数券」による通勤費の申請も可能であること、</t>
    <rPh sb="1" eb="4">
      <t>テイキケン</t>
    </rPh>
    <rPh sb="7" eb="8">
      <t>ゲツ</t>
    </rPh>
    <rPh sb="10" eb="11">
      <t>ゲツ</t>
    </rPh>
    <rPh sb="14" eb="15">
      <t>ゲツ</t>
    </rPh>
    <rPh sb="18" eb="21">
      <t>カイスウケン</t>
    </rPh>
    <rPh sb="25" eb="27">
      <t>ツウキン</t>
    </rPh>
    <rPh sb="27" eb="28">
      <t>ヒ</t>
    </rPh>
    <rPh sb="29" eb="31">
      <t>シンセイ</t>
    </rPh>
    <rPh sb="32" eb="34">
      <t>カノウ</t>
    </rPh>
    <phoneticPr fontId="4"/>
  </si>
  <si>
    <t>通勤届がPDF出力できること</t>
  </si>
  <si>
    <t>バスポイントを利用する際、認定時に手当額の変更が行えること</t>
    <rPh sb="7" eb="9">
      <t>リヨウ</t>
    </rPh>
    <rPh sb="11" eb="12">
      <t>サイ</t>
    </rPh>
    <rPh sb="13" eb="15">
      <t>ニンテイ</t>
    </rPh>
    <rPh sb="15" eb="16">
      <t>ジ</t>
    </rPh>
    <rPh sb="17" eb="20">
      <t>テアテガク</t>
    </rPh>
    <rPh sb="21" eb="23">
      <t>ヘンコウ</t>
    </rPh>
    <rPh sb="24" eb="25">
      <t>オコナ</t>
    </rPh>
    <phoneticPr fontId="4"/>
  </si>
  <si>
    <t>年一回、定期券の写しを提出する運用があるため、対応が行えること</t>
    <rPh sb="0" eb="1">
      <t>ネン</t>
    </rPh>
    <rPh sb="1" eb="3">
      <t>イッカイ</t>
    </rPh>
    <rPh sb="4" eb="6">
      <t>テイキ</t>
    </rPh>
    <rPh sb="6" eb="7">
      <t>ケン</t>
    </rPh>
    <rPh sb="8" eb="9">
      <t>ウツ</t>
    </rPh>
    <rPh sb="11" eb="13">
      <t>テイシュツ</t>
    </rPh>
    <rPh sb="15" eb="17">
      <t>ウンヨウ</t>
    </rPh>
    <rPh sb="23" eb="25">
      <t>タイオウ</t>
    </rPh>
    <rPh sb="26" eb="27">
      <t>オコナ</t>
    </rPh>
    <phoneticPr fontId="4"/>
  </si>
  <si>
    <t>各職員から提出された通勤経路が合理的ではない場合、認定主管課の職員により認定経路を変更できること</t>
    <rPh sb="0" eb="3">
      <t>カクショクイン</t>
    </rPh>
    <rPh sb="5" eb="7">
      <t>テイシュツ</t>
    </rPh>
    <rPh sb="10" eb="12">
      <t>ツウキン</t>
    </rPh>
    <rPh sb="12" eb="14">
      <t>ケイロ</t>
    </rPh>
    <rPh sb="15" eb="18">
      <t>ゴウリテキ</t>
    </rPh>
    <rPh sb="22" eb="24">
      <t>バアイ</t>
    </rPh>
    <rPh sb="25" eb="27">
      <t>ニンテイ</t>
    </rPh>
    <rPh sb="27" eb="30">
      <t>シュカンカ</t>
    </rPh>
    <rPh sb="31" eb="33">
      <t>ショクイン</t>
    </rPh>
    <rPh sb="36" eb="38">
      <t>ニンテイ</t>
    </rPh>
    <rPh sb="38" eb="40">
      <t>ケイロ</t>
    </rPh>
    <rPh sb="41" eb="43">
      <t>ヘンコウ</t>
    </rPh>
    <phoneticPr fontId="4"/>
  </si>
  <si>
    <t>認定した結果は定期情報としてデータが保持され、旅行命令の申請時における定期併給等に利用されること</t>
    <rPh sb="0" eb="2">
      <t>ニンテイ</t>
    </rPh>
    <rPh sb="4" eb="6">
      <t>ケッカ</t>
    </rPh>
    <rPh sb="7" eb="9">
      <t>テイキ</t>
    </rPh>
    <rPh sb="9" eb="11">
      <t>ジョウホウ</t>
    </rPh>
    <rPh sb="18" eb="20">
      <t>ホジ</t>
    </rPh>
    <rPh sb="23" eb="25">
      <t>リョコウ</t>
    </rPh>
    <rPh sb="25" eb="27">
      <t>メイレイ</t>
    </rPh>
    <rPh sb="28" eb="30">
      <t>シンセイ</t>
    </rPh>
    <rPh sb="30" eb="31">
      <t>ジ</t>
    </rPh>
    <rPh sb="35" eb="37">
      <t>テイキ</t>
    </rPh>
    <rPh sb="37" eb="39">
      <t>ヘイキュウ</t>
    </rPh>
    <rPh sb="39" eb="40">
      <t>ナド</t>
    </rPh>
    <rPh sb="41" eb="43">
      <t>リヨウ</t>
    </rPh>
    <phoneticPr fontId="4"/>
  </si>
  <si>
    <t>通勤届認定の内容がPDF出力できること</t>
    <rPh sb="0" eb="2">
      <t>ツウキン</t>
    </rPh>
    <rPh sb="2" eb="3">
      <t>トドケ</t>
    </rPh>
    <rPh sb="3" eb="5">
      <t>ニンテイ</t>
    </rPh>
    <rPh sb="6" eb="8">
      <t>ナイヨウ</t>
    </rPh>
    <rPh sb="12" eb="14">
      <t>シュツリョク</t>
    </rPh>
    <phoneticPr fontId="4"/>
  </si>
  <si>
    <t>通勤認定の内容を、CSV連携により人事給与システムに連携できること</t>
    <rPh sb="0" eb="2">
      <t>ツウキン</t>
    </rPh>
    <rPh sb="2" eb="4">
      <t>ニンテイ</t>
    </rPh>
    <rPh sb="5" eb="7">
      <t>ナイヨウ</t>
    </rPh>
    <rPh sb="12" eb="14">
      <t>レンケイ</t>
    </rPh>
    <rPh sb="26" eb="28">
      <t>レンケイ</t>
    </rPh>
    <phoneticPr fontId="4"/>
  </si>
  <si>
    <t>持家の場合の住居届を申請できること</t>
    <rPh sb="6" eb="8">
      <t>ジュウキョ</t>
    </rPh>
    <rPh sb="8" eb="9">
      <t>トドケ</t>
    </rPh>
    <rPh sb="10" eb="12">
      <t>シンセイ</t>
    </rPh>
    <phoneticPr fontId="4"/>
  </si>
  <si>
    <t>借家の場合の住居届を申請できること</t>
    <rPh sb="0" eb="2">
      <t>シャクヤ</t>
    </rPh>
    <phoneticPr fontId="4"/>
  </si>
  <si>
    <t>住居届がPDF出力できること</t>
  </si>
  <si>
    <t>借家/借間の場合において、家賃額に応じた支給額計算が自動的に出来ること</t>
    <rPh sb="0" eb="2">
      <t>シャクヤ</t>
    </rPh>
    <rPh sb="3" eb="5">
      <t>シャクマ</t>
    </rPh>
    <rPh sb="6" eb="8">
      <t>バアイ</t>
    </rPh>
    <rPh sb="13" eb="15">
      <t>ヤチン</t>
    </rPh>
    <rPh sb="15" eb="16">
      <t>ガク</t>
    </rPh>
    <rPh sb="17" eb="18">
      <t>オウ</t>
    </rPh>
    <rPh sb="20" eb="22">
      <t>シキュウ</t>
    </rPh>
    <rPh sb="22" eb="23">
      <t>ガク</t>
    </rPh>
    <rPh sb="23" eb="25">
      <t>ケイサン</t>
    </rPh>
    <rPh sb="30" eb="32">
      <t>デキ</t>
    </rPh>
    <phoneticPr fontId="4"/>
  </si>
  <si>
    <t>持家の場合において、支給額計算が自動的に出来ること</t>
    <rPh sb="0" eb="2">
      <t>モチイエ</t>
    </rPh>
    <rPh sb="3" eb="5">
      <t>バアイ</t>
    </rPh>
    <rPh sb="10" eb="12">
      <t>シキュウ</t>
    </rPh>
    <rPh sb="12" eb="13">
      <t>ガク</t>
    </rPh>
    <rPh sb="13" eb="15">
      <t>ケイサン</t>
    </rPh>
    <rPh sb="20" eb="22">
      <t>デキ</t>
    </rPh>
    <phoneticPr fontId="4"/>
  </si>
  <si>
    <t>手当額が例外的に通常の計算と異なる場合を想定し、
認定主管課職員が任意の金額を手当額として設定できること</t>
    <rPh sb="0" eb="3">
      <t>テアテガク</t>
    </rPh>
    <rPh sb="4" eb="7">
      <t>レイガイテキ</t>
    </rPh>
    <rPh sb="8" eb="10">
      <t>ツウジョウ</t>
    </rPh>
    <rPh sb="11" eb="13">
      <t>ケイサン</t>
    </rPh>
    <rPh sb="14" eb="15">
      <t>コト</t>
    </rPh>
    <rPh sb="17" eb="19">
      <t>バアイ</t>
    </rPh>
    <rPh sb="20" eb="22">
      <t>ソウテイ</t>
    </rPh>
    <rPh sb="25" eb="27">
      <t>ニンテイ</t>
    </rPh>
    <rPh sb="27" eb="30">
      <t>シュカンカ</t>
    </rPh>
    <rPh sb="30" eb="32">
      <t>ショクイン</t>
    </rPh>
    <rPh sb="33" eb="35">
      <t>ニンイ</t>
    </rPh>
    <rPh sb="36" eb="38">
      <t>キンガク</t>
    </rPh>
    <rPh sb="39" eb="42">
      <t>テアテガク</t>
    </rPh>
    <rPh sb="45" eb="47">
      <t>セッテイ</t>
    </rPh>
    <phoneticPr fontId="4"/>
  </si>
  <si>
    <t>住居認定の内容がPDF出力できること</t>
    <rPh sb="0" eb="2">
      <t>ジュウキョ</t>
    </rPh>
    <rPh sb="2" eb="4">
      <t>ニンテイ</t>
    </rPh>
    <rPh sb="5" eb="7">
      <t>ナイヨウ</t>
    </rPh>
    <rPh sb="11" eb="13">
      <t>シュツリョク</t>
    </rPh>
    <phoneticPr fontId="4"/>
  </si>
  <si>
    <t>住居認定の内容を、CSV連携により人事給与システムに連携できること</t>
    <rPh sb="0" eb="2">
      <t>ジュウキョ</t>
    </rPh>
    <rPh sb="2" eb="4">
      <t>ニンテイ</t>
    </rPh>
    <rPh sb="5" eb="7">
      <t>ナイヨウ</t>
    </rPh>
    <rPh sb="12" eb="14">
      <t>レンケイ</t>
    </rPh>
    <rPh sb="26" eb="28">
      <t>レンケイ</t>
    </rPh>
    <phoneticPr fontId="4"/>
  </si>
  <si>
    <t>人事給与システムが保持している家族情報（家族マスタ）をCSV連携により取り込みが可能であること</t>
    <rPh sb="0" eb="2">
      <t>ジンジ</t>
    </rPh>
    <rPh sb="2" eb="4">
      <t>キュウヨ</t>
    </rPh>
    <rPh sb="9" eb="11">
      <t>ホジ</t>
    </rPh>
    <rPh sb="15" eb="17">
      <t>カゾク</t>
    </rPh>
    <rPh sb="17" eb="19">
      <t>ジョウホウ</t>
    </rPh>
    <rPh sb="20" eb="22">
      <t>カゾク</t>
    </rPh>
    <rPh sb="30" eb="32">
      <t>レンケイ</t>
    </rPh>
    <rPh sb="35" eb="36">
      <t>ト</t>
    </rPh>
    <rPh sb="37" eb="38">
      <t>コ</t>
    </rPh>
    <rPh sb="40" eb="42">
      <t>カノウ</t>
    </rPh>
    <phoneticPr fontId="4"/>
  </si>
  <si>
    <t>家族の異動が発生した場合の家族情報の変更届を申請できること</t>
    <rPh sb="0" eb="2">
      <t>カゾク</t>
    </rPh>
    <rPh sb="3" eb="5">
      <t>イドウ</t>
    </rPh>
    <rPh sb="6" eb="8">
      <t>ハッセイ</t>
    </rPh>
    <rPh sb="10" eb="12">
      <t>バアイ</t>
    </rPh>
    <rPh sb="13" eb="15">
      <t>カゾク</t>
    </rPh>
    <rPh sb="15" eb="17">
      <t>ジョウホウ</t>
    </rPh>
    <rPh sb="18" eb="21">
      <t>ヘンコウトドケ</t>
    </rPh>
    <rPh sb="22" eb="24">
      <t>シンセイ</t>
    </rPh>
    <phoneticPr fontId="4"/>
  </si>
  <si>
    <t>家族異動届（兼扶養親族届）がPDF出力できること</t>
    <rPh sb="0" eb="2">
      <t>カゾク</t>
    </rPh>
    <rPh sb="2" eb="5">
      <t>イドウトドケ</t>
    </rPh>
    <rPh sb="6" eb="7">
      <t>ケン</t>
    </rPh>
    <rPh sb="7" eb="9">
      <t>フヨウ</t>
    </rPh>
    <rPh sb="9" eb="11">
      <t>シンゾク</t>
    </rPh>
    <rPh sb="11" eb="12">
      <t>トドケ</t>
    </rPh>
    <rPh sb="17" eb="19">
      <t>シュツリョク</t>
    </rPh>
    <phoneticPr fontId="4"/>
  </si>
  <si>
    <t>家族異動届の内容を、CSV連携により人事給与システムに連携できること</t>
    <rPh sb="0" eb="2">
      <t>カゾク</t>
    </rPh>
    <rPh sb="2" eb="5">
      <t>イドウトドケ</t>
    </rPh>
    <rPh sb="6" eb="8">
      <t>ナイヨウ</t>
    </rPh>
    <rPh sb="13" eb="15">
      <t>レンケイ</t>
    </rPh>
    <rPh sb="27" eb="29">
      <t>レンケイ</t>
    </rPh>
    <phoneticPr fontId="4"/>
  </si>
  <si>
    <t>各職員から申請された内容が適切でない場合（年齢要件を満たさないが扶養手当対象として届出られているetc）に認定主管課の職員が、各種情報を適切に変更した後に認定行為ができること</t>
    <rPh sb="0" eb="3">
      <t>カクショクイン</t>
    </rPh>
    <rPh sb="5" eb="7">
      <t>シンセイ</t>
    </rPh>
    <rPh sb="10" eb="12">
      <t>ナイヨウ</t>
    </rPh>
    <rPh sb="13" eb="15">
      <t>テキセツ</t>
    </rPh>
    <rPh sb="18" eb="20">
      <t>バアイ</t>
    </rPh>
    <rPh sb="21" eb="23">
      <t>ネンレイ</t>
    </rPh>
    <rPh sb="23" eb="25">
      <t>ヨウケン</t>
    </rPh>
    <rPh sb="26" eb="27">
      <t>ミ</t>
    </rPh>
    <rPh sb="32" eb="34">
      <t>フヨウ</t>
    </rPh>
    <rPh sb="34" eb="36">
      <t>テアテ</t>
    </rPh>
    <rPh sb="36" eb="38">
      <t>タイショウ</t>
    </rPh>
    <rPh sb="41" eb="43">
      <t>トドケデ</t>
    </rPh>
    <rPh sb="53" eb="55">
      <t>ニンテイ</t>
    </rPh>
    <rPh sb="55" eb="58">
      <t>シュカンカ</t>
    </rPh>
    <rPh sb="59" eb="61">
      <t>ショクイン</t>
    </rPh>
    <rPh sb="63" eb="65">
      <t>カクシュ</t>
    </rPh>
    <rPh sb="65" eb="67">
      <t>ジョウホウ</t>
    </rPh>
    <rPh sb="68" eb="70">
      <t>テキセツ</t>
    </rPh>
    <rPh sb="71" eb="73">
      <t>ヘンコウ</t>
    </rPh>
    <rPh sb="75" eb="76">
      <t>ノチ</t>
    </rPh>
    <rPh sb="77" eb="79">
      <t>ニンテイ</t>
    </rPh>
    <rPh sb="79" eb="81">
      <t>コウイ</t>
    </rPh>
    <phoneticPr fontId="4"/>
  </si>
  <si>
    <t>続柄、年齢、配偶者の有無etcに応じて、扶養手当の手当額を自動計算できること</t>
    <rPh sb="0" eb="2">
      <t>ゾクガラ</t>
    </rPh>
    <rPh sb="3" eb="5">
      <t>ネンレイ</t>
    </rPh>
    <rPh sb="6" eb="9">
      <t>ハイグウシャ</t>
    </rPh>
    <rPh sb="10" eb="12">
      <t>ウム</t>
    </rPh>
    <rPh sb="16" eb="17">
      <t>オウ</t>
    </rPh>
    <rPh sb="20" eb="22">
      <t>フヨウ</t>
    </rPh>
    <rPh sb="22" eb="24">
      <t>テアテ</t>
    </rPh>
    <rPh sb="25" eb="28">
      <t>テアテガク</t>
    </rPh>
    <rPh sb="29" eb="31">
      <t>ジドウ</t>
    </rPh>
    <rPh sb="31" eb="33">
      <t>ケイサン</t>
    </rPh>
    <phoneticPr fontId="4"/>
  </si>
  <si>
    <t>扶養手当認定の内容がPDF出力できること</t>
    <rPh sb="0" eb="2">
      <t>フヨウ</t>
    </rPh>
    <rPh sb="2" eb="4">
      <t>テアテ</t>
    </rPh>
    <rPh sb="4" eb="6">
      <t>ニンテイ</t>
    </rPh>
    <rPh sb="7" eb="9">
      <t>ナイヨウ</t>
    </rPh>
    <rPh sb="13" eb="15">
      <t>シュツリョク</t>
    </rPh>
    <phoneticPr fontId="4"/>
  </si>
  <si>
    <t>扶養手当認定の内容を、CSV連携により人事給与システムに連携できること</t>
    <rPh sb="0" eb="2">
      <t>フヨウ</t>
    </rPh>
    <rPh sb="2" eb="4">
      <t>テアテ</t>
    </rPh>
    <rPh sb="4" eb="6">
      <t>ニンテイ</t>
    </rPh>
    <rPh sb="7" eb="9">
      <t>ナイヨウ</t>
    </rPh>
    <rPh sb="14" eb="16">
      <t>レンケイ</t>
    </rPh>
    <rPh sb="28" eb="30">
      <t>レンケイ</t>
    </rPh>
    <phoneticPr fontId="4"/>
  </si>
  <si>
    <t>児童手当請求書（子ども手当請求書）が申請できること</t>
    <rPh sb="18" eb="20">
      <t>シンセイ</t>
    </rPh>
    <phoneticPr fontId="4"/>
  </si>
  <si>
    <t>児童手当の申請（新規の申請/額改定の申請）と、現況届の提出が可能であること</t>
    <rPh sb="0" eb="2">
      <t>ジドウ</t>
    </rPh>
    <rPh sb="2" eb="4">
      <t>テアテ</t>
    </rPh>
    <rPh sb="5" eb="7">
      <t>シンセイ</t>
    </rPh>
    <rPh sb="8" eb="10">
      <t>シンキ</t>
    </rPh>
    <rPh sb="11" eb="13">
      <t>シンセイ</t>
    </rPh>
    <rPh sb="14" eb="15">
      <t>ガク</t>
    </rPh>
    <rPh sb="15" eb="17">
      <t>カイテイ</t>
    </rPh>
    <rPh sb="18" eb="20">
      <t>シンセイ</t>
    </rPh>
    <rPh sb="23" eb="25">
      <t>ゲンキョウ</t>
    </rPh>
    <rPh sb="25" eb="26">
      <t>トドケ</t>
    </rPh>
    <rPh sb="27" eb="29">
      <t>テイシュツ</t>
    </rPh>
    <rPh sb="30" eb="32">
      <t>カノウ</t>
    </rPh>
    <phoneticPr fontId="4"/>
  </si>
  <si>
    <t>扶養控除申告書で申請された内容を、CSV連携により人事給与システムに連携できること</t>
    <rPh sb="0" eb="2">
      <t>フヨウ</t>
    </rPh>
    <rPh sb="2" eb="4">
      <t>コウジョ</t>
    </rPh>
    <rPh sb="4" eb="7">
      <t>シンコクショ</t>
    </rPh>
    <rPh sb="8" eb="10">
      <t>シンセイ</t>
    </rPh>
    <rPh sb="13" eb="15">
      <t>ナイヨウ</t>
    </rPh>
    <rPh sb="20" eb="22">
      <t>レンケイ</t>
    </rPh>
    <rPh sb="34" eb="36">
      <t>レンケイ</t>
    </rPh>
    <phoneticPr fontId="4"/>
  </si>
  <si>
    <t>保険料控除申告書で申請された内容を、CSV連携により人事給与システムに連携できること</t>
    <rPh sb="0" eb="3">
      <t>ホケンリョウ</t>
    </rPh>
    <rPh sb="3" eb="5">
      <t>コウジョ</t>
    </rPh>
    <rPh sb="5" eb="8">
      <t>シンコクショ</t>
    </rPh>
    <rPh sb="9" eb="11">
      <t>シンセイ</t>
    </rPh>
    <rPh sb="14" eb="16">
      <t>ナイヨウ</t>
    </rPh>
    <rPh sb="21" eb="23">
      <t>レンケイ</t>
    </rPh>
    <rPh sb="35" eb="37">
      <t>レンケイ</t>
    </rPh>
    <phoneticPr fontId="4"/>
  </si>
  <si>
    <t>職員の本人及びその家族の個人番号を登録することができること</t>
  </si>
  <si>
    <t>主管課により、各職員から提出された個人番号申請内容を一覧で表示することができること</t>
  </si>
  <si>
    <t>主管課により、提出された職員の本人の個人番号について、「真正性の確認」が行えること</t>
  </si>
  <si>
    <t>システム上で管理されている個人番号情報を一覧で表示することができること</t>
  </si>
  <si>
    <t>システム上で管理されている個人番号情報を追加/修正/削除することができること</t>
  </si>
  <si>
    <t>システム上で管理されている個人番号情報をCSVによる一括登録が行えること</t>
  </si>
  <si>
    <t>個人番号を記載した情報については必要に応じて削除できること</t>
  </si>
  <si>
    <t>システム上個人番号情報を保有するデータと、それ以外のデータとは区別して管理することができること</t>
  </si>
  <si>
    <t>1.共通</t>
    <phoneticPr fontId="4"/>
  </si>
  <si>
    <t>2.勤務管理</t>
    <rPh sb="2" eb="4">
      <t>キンム</t>
    </rPh>
    <rPh sb="4" eb="6">
      <t>カンリ</t>
    </rPh>
    <phoneticPr fontId="4"/>
  </si>
  <si>
    <t>3.届出管理</t>
    <rPh sb="2" eb="4">
      <t>トドケデ</t>
    </rPh>
    <rPh sb="4" eb="6">
      <t>カンリ</t>
    </rPh>
    <phoneticPr fontId="4"/>
  </si>
  <si>
    <t>4.番号管理</t>
    <rPh sb="2" eb="4">
      <t>バンゴウ</t>
    </rPh>
    <rPh sb="4" eb="6">
      <t>カンリ</t>
    </rPh>
    <phoneticPr fontId="4"/>
  </si>
  <si>
    <t>2.1出退勤管理</t>
    <phoneticPr fontId="4"/>
  </si>
  <si>
    <t>2.1.1勤務形態情報保守</t>
    <phoneticPr fontId="4"/>
  </si>
  <si>
    <t>2.1.2シフト種別情報保守</t>
    <phoneticPr fontId="4"/>
  </si>
  <si>
    <t>2.1.3所属別勤務形態保守</t>
    <phoneticPr fontId="4"/>
  </si>
  <si>
    <t>2.1.4職員別勤務形態保守</t>
    <rPh sb="12" eb="14">
      <t>ホシュ</t>
    </rPh>
    <phoneticPr fontId="4"/>
  </si>
  <si>
    <t>2.1.5勤務予定</t>
    <rPh sb="5" eb="7">
      <t>キンム</t>
    </rPh>
    <rPh sb="7" eb="9">
      <t>ヨテイ</t>
    </rPh>
    <phoneticPr fontId="4"/>
  </si>
  <si>
    <t>2.1.6勤務予定（4週8休）</t>
    <rPh sb="5" eb="7">
      <t>キンム</t>
    </rPh>
    <rPh sb="7" eb="9">
      <t>ヨテイ</t>
    </rPh>
    <rPh sb="11" eb="12">
      <t>シュウ</t>
    </rPh>
    <rPh sb="13" eb="14">
      <t>キュウ</t>
    </rPh>
    <phoneticPr fontId="4"/>
  </si>
  <si>
    <t>2.1.7出勤確認</t>
    <phoneticPr fontId="4"/>
  </si>
  <si>
    <t>2.1.8ICカード連携</t>
    <phoneticPr fontId="4"/>
  </si>
  <si>
    <t>2.1.9出勤簿カレンダー</t>
    <phoneticPr fontId="4"/>
  </si>
  <si>
    <t>2.2勤務管理</t>
    <phoneticPr fontId="4"/>
  </si>
  <si>
    <t>2.2.1超過勤務予算管理</t>
    <rPh sb="5" eb="7">
      <t>チョウカ</t>
    </rPh>
    <rPh sb="7" eb="9">
      <t>キンム</t>
    </rPh>
    <rPh sb="9" eb="11">
      <t>ヨサン</t>
    </rPh>
    <rPh sb="11" eb="13">
      <t>カンリ</t>
    </rPh>
    <phoneticPr fontId="4"/>
  </si>
  <si>
    <t>2.2.2超過勤務命令簿登録</t>
    <phoneticPr fontId="4"/>
  </si>
  <si>
    <t>2.2.3超過勤務月次用一覧</t>
    <rPh sb="5" eb="7">
      <t>チョウカ</t>
    </rPh>
    <rPh sb="7" eb="9">
      <t>キンム</t>
    </rPh>
    <phoneticPr fontId="4"/>
  </si>
  <si>
    <t>2.2.4超過勤務実態調査</t>
    <rPh sb="5" eb="7">
      <t>チョウカ</t>
    </rPh>
    <rPh sb="7" eb="9">
      <t>キンム</t>
    </rPh>
    <rPh sb="9" eb="11">
      <t>ジッタイ</t>
    </rPh>
    <rPh sb="11" eb="13">
      <t>チョウサ</t>
    </rPh>
    <phoneticPr fontId="4"/>
  </si>
  <si>
    <t>2.2.5支給割増確認画面</t>
    <phoneticPr fontId="4"/>
  </si>
  <si>
    <t>2.2.6超過勤務自動算出</t>
    <rPh sb="5" eb="7">
      <t>チョウカ</t>
    </rPh>
    <rPh sb="7" eb="9">
      <t>キンム</t>
    </rPh>
    <rPh sb="9" eb="11">
      <t>ジドウ</t>
    </rPh>
    <rPh sb="11" eb="13">
      <t>サンシュツ</t>
    </rPh>
    <phoneticPr fontId="4"/>
  </si>
  <si>
    <t>2.2.7週休日振替等命令簿登録</t>
    <phoneticPr fontId="4"/>
  </si>
  <si>
    <t>2.2.8週休日振替個人用一覧</t>
    <phoneticPr fontId="4"/>
  </si>
  <si>
    <t>2.3休暇管理</t>
    <phoneticPr fontId="4"/>
  </si>
  <si>
    <t>2.3.1休暇等情報保守</t>
    <phoneticPr fontId="4"/>
  </si>
  <si>
    <t>2.3.2年休情報保守</t>
    <phoneticPr fontId="4"/>
  </si>
  <si>
    <t>2.3.3年次休暇申請</t>
    <phoneticPr fontId="4"/>
  </si>
  <si>
    <t>2.3.4その他休暇登録申請</t>
    <phoneticPr fontId="4"/>
  </si>
  <si>
    <t>2.3.5ボランティア休暇登録申請</t>
    <rPh sb="11" eb="13">
      <t>キュウカ</t>
    </rPh>
    <rPh sb="13" eb="15">
      <t>トウロク</t>
    </rPh>
    <rPh sb="15" eb="17">
      <t>シンセイ</t>
    </rPh>
    <phoneticPr fontId="4"/>
  </si>
  <si>
    <t>2.3.6妊娠出産休暇申請</t>
    <phoneticPr fontId="4"/>
  </si>
  <si>
    <t>2.3.7介護休暇請求登録申請</t>
    <phoneticPr fontId="4"/>
  </si>
  <si>
    <t>2.3.8職務免除許可申請</t>
    <phoneticPr fontId="4"/>
  </si>
  <si>
    <t>2.3.9営利企業従事申請</t>
    <phoneticPr fontId="4"/>
  </si>
  <si>
    <t>2.3.10休暇整理簿</t>
    <rPh sb="6" eb="8">
      <t>キュウカ</t>
    </rPh>
    <rPh sb="8" eb="10">
      <t>セイリ</t>
    </rPh>
    <rPh sb="10" eb="11">
      <t>ボ</t>
    </rPh>
    <phoneticPr fontId="4"/>
  </si>
  <si>
    <t>2.3.11休暇整理簿</t>
    <rPh sb="6" eb="8">
      <t>キュウカ</t>
    </rPh>
    <rPh sb="8" eb="10">
      <t>セイリ</t>
    </rPh>
    <rPh sb="10" eb="11">
      <t>ボ</t>
    </rPh>
    <phoneticPr fontId="4"/>
  </si>
  <si>
    <t>2.3.12休暇管理共通</t>
    <rPh sb="6" eb="8">
      <t>キュウカ</t>
    </rPh>
    <rPh sb="8" eb="10">
      <t>カンリ</t>
    </rPh>
    <rPh sb="10" eb="12">
      <t>キョウツウ</t>
    </rPh>
    <phoneticPr fontId="4"/>
  </si>
  <si>
    <t>2.4勤務管理</t>
    <phoneticPr fontId="4"/>
  </si>
  <si>
    <t>2.4.1特殊勤務実績簿登録</t>
    <phoneticPr fontId="4"/>
  </si>
  <si>
    <t>2.4.2特殊勤務月次用一覧</t>
    <phoneticPr fontId="4"/>
  </si>
  <si>
    <t>2.4.3管理職特別勤務実績票</t>
    <phoneticPr fontId="4"/>
  </si>
  <si>
    <t>2.4.4管理職特別勤務個人用一覧</t>
    <phoneticPr fontId="4"/>
  </si>
  <si>
    <t>2.4.5管理職特勤月次用一覧</t>
    <phoneticPr fontId="4"/>
  </si>
  <si>
    <t>2.4.6人事給与システム連携</t>
    <rPh sb="5" eb="7">
      <t>ジンジ</t>
    </rPh>
    <rPh sb="7" eb="9">
      <t>キュウヨ</t>
    </rPh>
    <rPh sb="13" eb="15">
      <t>レンケイ</t>
    </rPh>
    <phoneticPr fontId="4"/>
  </si>
  <si>
    <t>3.1届出管理</t>
    <phoneticPr fontId="4"/>
  </si>
  <si>
    <t>3.1.1事象別メニュー</t>
    <phoneticPr fontId="4"/>
  </si>
  <si>
    <t>3.1.2口座振込依頼書</t>
    <phoneticPr fontId="4"/>
  </si>
  <si>
    <t>3.1.3氏名・住所変更届</t>
    <phoneticPr fontId="4"/>
  </si>
  <si>
    <t>3.1.4通勤届</t>
    <rPh sb="5" eb="7">
      <t>ツウキン</t>
    </rPh>
    <rPh sb="7" eb="8">
      <t>トドケ</t>
    </rPh>
    <phoneticPr fontId="4"/>
  </si>
  <si>
    <t>3.1.5通勤認定</t>
    <rPh sb="5" eb="7">
      <t>ツウキン</t>
    </rPh>
    <rPh sb="7" eb="9">
      <t>ニンテイ</t>
    </rPh>
    <phoneticPr fontId="4"/>
  </si>
  <si>
    <t>3.1.6住居届</t>
    <rPh sb="5" eb="7">
      <t>ジュウキョ</t>
    </rPh>
    <phoneticPr fontId="4"/>
  </si>
  <si>
    <t>3.1.7住居認定</t>
    <rPh sb="5" eb="7">
      <t>ジュウキョ</t>
    </rPh>
    <rPh sb="7" eb="9">
      <t>ニンテイ</t>
    </rPh>
    <phoneticPr fontId="4"/>
  </si>
  <si>
    <t>3.1.8家族異動届（兼扶養親族届）</t>
    <rPh sb="5" eb="7">
      <t>カゾク</t>
    </rPh>
    <rPh sb="7" eb="9">
      <t>イドウ</t>
    </rPh>
    <rPh sb="9" eb="10">
      <t>トドケ</t>
    </rPh>
    <rPh sb="11" eb="12">
      <t>ケン</t>
    </rPh>
    <rPh sb="12" eb="14">
      <t>フヨウ</t>
    </rPh>
    <rPh sb="14" eb="16">
      <t>シンゾク</t>
    </rPh>
    <rPh sb="16" eb="17">
      <t>トドケ</t>
    </rPh>
    <phoneticPr fontId="4"/>
  </si>
  <si>
    <t>3.1.9扶養手当認定</t>
    <rPh sb="5" eb="7">
      <t>フヨウ</t>
    </rPh>
    <rPh sb="7" eb="9">
      <t>テアテ</t>
    </rPh>
    <rPh sb="9" eb="11">
      <t>ニンテイ</t>
    </rPh>
    <phoneticPr fontId="4"/>
  </si>
  <si>
    <t>3.1.11児童手当認定</t>
    <rPh sb="6" eb="8">
      <t>ジドウ</t>
    </rPh>
    <rPh sb="8" eb="10">
      <t>テアテ</t>
    </rPh>
    <rPh sb="10" eb="12">
      <t>ニンテイ</t>
    </rPh>
    <phoneticPr fontId="4"/>
  </si>
  <si>
    <t>3.1.12連携</t>
    <rPh sb="6" eb="8">
      <t>レンケイ</t>
    </rPh>
    <phoneticPr fontId="4"/>
  </si>
  <si>
    <t>3.1.13扶養控除申告書</t>
    <rPh sb="6" eb="8">
      <t>フヨウ</t>
    </rPh>
    <rPh sb="8" eb="10">
      <t>コウジョ</t>
    </rPh>
    <rPh sb="10" eb="13">
      <t>シンコクショ</t>
    </rPh>
    <phoneticPr fontId="4"/>
  </si>
  <si>
    <t>4.1番号管理</t>
    <rPh sb="3" eb="5">
      <t>バンゴウ</t>
    </rPh>
    <rPh sb="5" eb="7">
      <t>カンリ</t>
    </rPh>
    <phoneticPr fontId="4"/>
  </si>
  <si>
    <t>4.1.1個人番号申請</t>
    <phoneticPr fontId="4"/>
  </si>
  <si>
    <t>4.1.2個人番号提出状況一覧_管理者</t>
    <phoneticPr fontId="4"/>
  </si>
  <si>
    <t>4.1.3個人番号マスタ保守</t>
    <phoneticPr fontId="4"/>
  </si>
  <si>
    <t>4.1.4個人番号セキュリティ管理</t>
    <phoneticPr fontId="4"/>
  </si>
  <si>
    <t>No.</t>
    <phoneticPr fontId="4"/>
  </si>
  <si>
    <t>必須項目
任意項目</t>
    <rPh sb="0" eb="2">
      <t>ヒッス</t>
    </rPh>
    <rPh sb="2" eb="4">
      <t>コウモク</t>
    </rPh>
    <rPh sb="5" eb="7">
      <t>ニンイ</t>
    </rPh>
    <rPh sb="7" eb="9">
      <t>コウモク</t>
    </rPh>
    <phoneticPr fontId="4"/>
  </si>
  <si>
    <t>対応可否</t>
    <rPh sb="0" eb="2">
      <t>タイオウ</t>
    </rPh>
    <rPh sb="2" eb="4">
      <t>カヒ</t>
    </rPh>
    <phoneticPr fontId="6"/>
  </si>
  <si>
    <t>所属部署内の他職員についての代理による申請が行えること</t>
    <rPh sb="0" eb="2">
      <t>ショゾク</t>
    </rPh>
    <rPh sb="2" eb="4">
      <t>ブショ</t>
    </rPh>
    <rPh sb="4" eb="5">
      <t>ナイ</t>
    </rPh>
    <rPh sb="6" eb="7">
      <t>タ</t>
    </rPh>
    <rPh sb="22" eb="23">
      <t>オコナ</t>
    </rPh>
    <phoneticPr fontId="4"/>
  </si>
  <si>
    <t>支出額を計算する業務については、執行額として紐づけたうえで配当額からを差し引きを行い、予算残額の管理をすることができること。</t>
    <rPh sb="0" eb="3">
      <t>シシュツガク</t>
    </rPh>
    <rPh sb="4" eb="6">
      <t>ケイサン</t>
    </rPh>
    <rPh sb="8" eb="10">
      <t>ギョウム</t>
    </rPh>
    <rPh sb="29" eb="31">
      <t>ハイトウ</t>
    </rPh>
    <rPh sb="31" eb="32">
      <t>ガク</t>
    </rPh>
    <rPh sb="35" eb="36">
      <t>サ</t>
    </rPh>
    <rPh sb="37" eb="38">
      <t>ヒ</t>
    </rPh>
    <rPh sb="40" eb="41">
      <t>オコナ</t>
    </rPh>
    <rPh sb="43" eb="45">
      <t>ヨサン</t>
    </rPh>
    <rPh sb="45" eb="47">
      <t>ザンガク</t>
    </rPh>
    <rPh sb="48" eb="50">
      <t>カンリ</t>
    </rPh>
    <phoneticPr fontId="4"/>
  </si>
  <si>
    <t>上記執行額については、計算した支出額に紐づけることなく修正が可能であること。</t>
    <rPh sb="0" eb="2">
      <t>ジョウキ</t>
    </rPh>
    <rPh sb="2" eb="4">
      <t>シッコウ</t>
    </rPh>
    <rPh sb="4" eb="5">
      <t>ガク</t>
    </rPh>
    <rPh sb="11" eb="13">
      <t>ケイサン</t>
    </rPh>
    <rPh sb="15" eb="18">
      <t>シシュツガク</t>
    </rPh>
    <rPh sb="19" eb="20">
      <t>ヒモ</t>
    </rPh>
    <rPh sb="27" eb="29">
      <t>シュウセイ</t>
    </rPh>
    <rPh sb="30" eb="32">
      <t>カノウ</t>
    </rPh>
    <phoneticPr fontId="4"/>
  </si>
  <si>
    <t>財務会計システムから予算科目に係るコード及び名称のデータを取り込むことができること。</t>
    <rPh sb="0" eb="2">
      <t>ザイム</t>
    </rPh>
    <rPh sb="2" eb="4">
      <t>カイケイ</t>
    </rPh>
    <rPh sb="10" eb="12">
      <t>ヨサン</t>
    </rPh>
    <rPh sb="12" eb="14">
      <t>カモク</t>
    </rPh>
    <rPh sb="15" eb="16">
      <t>カカ</t>
    </rPh>
    <rPh sb="20" eb="21">
      <t>オヨ</t>
    </rPh>
    <rPh sb="22" eb="24">
      <t>メイショウ</t>
    </rPh>
    <rPh sb="29" eb="30">
      <t>ト</t>
    </rPh>
    <rPh sb="31" eb="32">
      <t>コ</t>
    </rPh>
    <phoneticPr fontId="4"/>
  </si>
  <si>
    <t>予算支出を伴う業務（超過勤務命令、特殊勤務命令）については、予算科目及び配当額を登録することができること。</t>
    <rPh sb="0" eb="2">
      <t>ヨサン</t>
    </rPh>
    <rPh sb="2" eb="4">
      <t>シシュツ</t>
    </rPh>
    <rPh sb="5" eb="6">
      <t>トモナ</t>
    </rPh>
    <rPh sb="7" eb="9">
      <t>ギョウム</t>
    </rPh>
    <rPh sb="10" eb="12">
      <t>チョウカ</t>
    </rPh>
    <rPh sb="12" eb="14">
      <t>キンム</t>
    </rPh>
    <rPh sb="14" eb="16">
      <t>メイレイ</t>
    </rPh>
    <rPh sb="17" eb="19">
      <t>トクシュ</t>
    </rPh>
    <rPh sb="19" eb="21">
      <t>キンム</t>
    </rPh>
    <rPh sb="21" eb="23">
      <t>メイレイ</t>
    </rPh>
    <rPh sb="30" eb="32">
      <t>ヨサン</t>
    </rPh>
    <rPh sb="32" eb="34">
      <t>カモク</t>
    </rPh>
    <rPh sb="34" eb="35">
      <t>オヨ</t>
    </rPh>
    <rPh sb="36" eb="38">
      <t>ハイトウ</t>
    </rPh>
    <rPh sb="38" eb="39">
      <t>ガク</t>
    </rPh>
    <rPh sb="40" eb="42">
      <t>トウロク</t>
    </rPh>
    <phoneticPr fontId="4"/>
  </si>
  <si>
    <t>支出額を計算する業務については、予算科目ごと及び所属ごとに集計することができること。</t>
    <rPh sb="0" eb="3">
      <t>シシュツガク</t>
    </rPh>
    <rPh sb="4" eb="6">
      <t>ケイサン</t>
    </rPh>
    <rPh sb="8" eb="10">
      <t>ギョウム</t>
    </rPh>
    <rPh sb="16" eb="18">
      <t>ヨサン</t>
    </rPh>
    <rPh sb="18" eb="20">
      <t>カモク</t>
    </rPh>
    <rPh sb="22" eb="23">
      <t>オヨ</t>
    </rPh>
    <rPh sb="24" eb="26">
      <t>ショゾク</t>
    </rPh>
    <rPh sb="29" eb="31">
      <t>シュウケイ</t>
    </rPh>
    <phoneticPr fontId="4"/>
  </si>
  <si>
    <t>必須</t>
    <rPh sb="0" eb="2">
      <t>ヒッス</t>
    </rPh>
    <phoneticPr fontId="4"/>
  </si>
  <si>
    <t>9-1</t>
    <phoneticPr fontId="4"/>
  </si>
  <si>
    <t>9-2</t>
    <phoneticPr fontId="4"/>
  </si>
  <si>
    <t>9-3</t>
    <phoneticPr fontId="4"/>
  </si>
  <si>
    <t>9-4</t>
    <phoneticPr fontId="4"/>
  </si>
  <si>
    <t>任意</t>
    <rPh sb="0" eb="2">
      <t>ニンイ</t>
    </rPh>
    <phoneticPr fontId="4"/>
  </si>
  <si>
    <t>№34と同義</t>
    <rPh sb="4" eb="6">
      <t>ドウギ</t>
    </rPh>
    <phoneticPr fontId="4"/>
  </si>
  <si>
    <t>№37と同義</t>
    <rPh sb="4" eb="6">
      <t>ドウギ</t>
    </rPh>
    <phoneticPr fontId="4"/>
  </si>
  <si>
    <t>任意</t>
    <rPh sb="0" eb="2">
      <t>ニンイ</t>
    </rPh>
    <phoneticPr fontId="4"/>
  </si>
  <si>
    <t>ある日を起点として4週間の単位で8つの週休日が含まれるかどうかを画面上で確認しながら勤務予定の変更が行えること</t>
    <rPh sb="2" eb="3">
      <t>ヒ</t>
    </rPh>
    <rPh sb="4" eb="6">
      <t>キテン</t>
    </rPh>
    <rPh sb="10" eb="12">
      <t>シュウカン</t>
    </rPh>
    <rPh sb="13" eb="15">
      <t>タンイ</t>
    </rPh>
    <rPh sb="19" eb="21">
      <t>シュウキュウ</t>
    </rPh>
    <rPh sb="21" eb="22">
      <t>ビ</t>
    </rPh>
    <rPh sb="23" eb="24">
      <t>フク</t>
    </rPh>
    <rPh sb="32" eb="35">
      <t>ガメンジョウ</t>
    </rPh>
    <rPh sb="36" eb="38">
      <t>カクニン</t>
    </rPh>
    <rPh sb="42" eb="44">
      <t>キンム</t>
    </rPh>
    <rPh sb="44" eb="46">
      <t>ヨテイ</t>
    </rPh>
    <rPh sb="47" eb="49">
      <t>ヘンコウ</t>
    </rPh>
    <rPh sb="50" eb="51">
      <t>オコナ</t>
    </rPh>
    <phoneticPr fontId="4"/>
  </si>
  <si>
    <t>2.1.8-2 生体認証連携</t>
    <rPh sb="8" eb="10">
      <t>セイタイ</t>
    </rPh>
    <rPh sb="10" eb="12">
      <t>ニンショウ</t>
    </rPh>
    <rPh sb="12" eb="14">
      <t>レンケイ</t>
    </rPh>
    <phoneticPr fontId="4"/>
  </si>
  <si>
    <t>57-2</t>
    <phoneticPr fontId="4"/>
  </si>
  <si>
    <t>将来的に生体認証による出退勤時間の管理への拡張が可能であること。</t>
    <rPh sb="0" eb="2">
      <t>ショウライ</t>
    </rPh>
    <rPh sb="2" eb="3">
      <t>テキ</t>
    </rPh>
    <rPh sb="4" eb="6">
      <t>セイタイ</t>
    </rPh>
    <rPh sb="6" eb="8">
      <t>ニンショウ</t>
    </rPh>
    <rPh sb="11" eb="14">
      <t>シュツタイキン</t>
    </rPh>
    <rPh sb="14" eb="16">
      <t>ジカン</t>
    </rPh>
    <rPh sb="17" eb="19">
      <t>カンリ</t>
    </rPh>
    <rPh sb="21" eb="23">
      <t>カクチョウ</t>
    </rPh>
    <rPh sb="24" eb="26">
      <t>カノウ</t>
    </rPh>
    <phoneticPr fontId="4"/>
  </si>
  <si>
    <t>時間外勤務手当等の積算基礎となる職員情報（給料月額、週当たり勤務時間、扶養手当額）を人事給与システムと連携して取り込むことができること。</t>
    <rPh sb="0" eb="3">
      <t>ジカンガイ</t>
    </rPh>
    <rPh sb="3" eb="5">
      <t>キンム</t>
    </rPh>
    <rPh sb="5" eb="7">
      <t>テアテ</t>
    </rPh>
    <rPh sb="7" eb="8">
      <t>トウ</t>
    </rPh>
    <rPh sb="9" eb="11">
      <t>セキサン</t>
    </rPh>
    <rPh sb="11" eb="13">
      <t>キソ</t>
    </rPh>
    <rPh sb="16" eb="18">
      <t>ショクイン</t>
    </rPh>
    <rPh sb="18" eb="20">
      <t>ジョウホウ</t>
    </rPh>
    <rPh sb="21" eb="23">
      <t>キュウリョウ</t>
    </rPh>
    <rPh sb="23" eb="25">
      <t>ゲツガク</t>
    </rPh>
    <rPh sb="26" eb="27">
      <t>シュウ</t>
    </rPh>
    <rPh sb="27" eb="28">
      <t>ア</t>
    </rPh>
    <rPh sb="30" eb="32">
      <t>キンム</t>
    </rPh>
    <rPh sb="32" eb="34">
      <t>ジカン</t>
    </rPh>
    <rPh sb="35" eb="37">
      <t>フヨウ</t>
    </rPh>
    <rPh sb="37" eb="39">
      <t>テアテ</t>
    </rPh>
    <rPh sb="39" eb="40">
      <t>ガク</t>
    </rPh>
    <rPh sb="42" eb="44">
      <t>ジンジ</t>
    </rPh>
    <rPh sb="44" eb="46">
      <t>キュウヨ</t>
    </rPh>
    <rPh sb="51" eb="53">
      <t>レンケイ</t>
    </rPh>
    <rPh sb="55" eb="56">
      <t>ト</t>
    </rPh>
    <rPh sb="57" eb="58">
      <t>コ</t>
    </rPh>
    <phoneticPr fontId="4"/>
  </si>
  <si>
    <t>必須</t>
    <phoneticPr fontId="4"/>
  </si>
  <si>
    <t>上記積算基礎及び当市の条例、規則等の規定に基づき時間単価を計算することができること。</t>
    <rPh sb="0" eb="2">
      <t>ジョウキ</t>
    </rPh>
    <rPh sb="2" eb="4">
      <t>セキサン</t>
    </rPh>
    <rPh sb="4" eb="6">
      <t>キソ</t>
    </rPh>
    <rPh sb="6" eb="7">
      <t>オヨ</t>
    </rPh>
    <rPh sb="8" eb="10">
      <t>トウシ</t>
    </rPh>
    <rPh sb="11" eb="13">
      <t>ジョウレイ</t>
    </rPh>
    <rPh sb="14" eb="16">
      <t>キソク</t>
    </rPh>
    <rPh sb="16" eb="17">
      <t>トウ</t>
    </rPh>
    <rPh sb="18" eb="20">
      <t>キテイ</t>
    </rPh>
    <rPh sb="21" eb="22">
      <t>モト</t>
    </rPh>
    <rPh sb="24" eb="26">
      <t>ジカン</t>
    </rPh>
    <rPh sb="26" eb="28">
      <t>タンカ</t>
    </rPh>
    <rPh sb="29" eb="31">
      <t>ケイサン</t>
    </rPh>
    <phoneticPr fontId="4"/>
  </si>
  <si>
    <t>上記積算基礎について、保守が可能であること。</t>
    <rPh sb="0" eb="2">
      <t>ジョウキ</t>
    </rPh>
    <rPh sb="2" eb="4">
      <t>セキサン</t>
    </rPh>
    <rPh sb="4" eb="6">
      <t>キソ</t>
    </rPh>
    <rPh sb="11" eb="13">
      <t>ホシュ</t>
    </rPh>
    <rPh sb="14" eb="16">
      <t>カノウ</t>
    </rPh>
    <phoneticPr fontId="4"/>
  </si>
  <si>
    <t>６１－２</t>
    <phoneticPr fontId="4"/>
  </si>
  <si>
    <t>６１－３</t>
    <phoneticPr fontId="4"/>
  </si>
  <si>
    <t>№62と同義</t>
    <rPh sb="4" eb="6">
      <t>ドウギ</t>
    </rPh>
    <phoneticPr fontId="4"/>
  </si>
  <si>
    <t>№14と同義</t>
    <rPh sb="4" eb="6">
      <t>ドウギ</t>
    </rPh>
    <phoneticPr fontId="4"/>
  </si>
  <si>
    <t>時間単価、割増率及び時間数に基づき、当市の条例、規則等の規定に基づき時間外手当及び休日勤務手当の計算をすることができること。</t>
    <rPh sb="0" eb="2">
      <t>ジカン</t>
    </rPh>
    <rPh sb="2" eb="4">
      <t>タンカ</t>
    </rPh>
    <rPh sb="5" eb="8">
      <t>ワリマシリツ</t>
    </rPh>
    <rPh sb="8" eb="9">
      <t>オヨ</t>
    </rPh>
    <rPh sb="10" eb="13">
      <t>ジカンスウ</t>
    </rPh>
    <rPh sb="14" eb="15">
      <t>モト</t>
    </rPh>
    <rPh sb="18" eb="20">
      <t>トウシ</t>
    </rPh>
    <rPh sb="21" eb="23">
      <t>ジョウレイ</t>
    </rPh>
    <rPh sb="24" eb="26">
      <t>キソク</t>
    </rPh>
    <rPh sb="26" eb="27">
      <t>トウ</t>
    </rPh>
    <rPh sb="28" eb="30">
      <t>キテイ</t>
    </rPh>
    <rPh sb="31" eb="32">
      <t>モト</t>
    </rPh>
    <rPh sb="34" eb="39">
      <t>ジカンガイテアテ</t>
    </rPh>
    <rPh sb="39" eb="40">
      <t>オヨ</t>
    </rPh>
    <rPh sb="41" eb="47">
      <t>キュウジツキンムテアテ</t>
    </rPh>
    <rPh sb="48" eb="50">
      <t>ケイサン</t>
    </rPh>
    <phoneticPr fontId="4"/>
  </si>
  <si>
    <t>№77と同義</t>
    <rPh sb="4" eb="6">
      <t>ドウギ</t>
    </rPh>
    <phoneticPr fontId="4"/>
  </si>
  <si>
    <t>９２－１</t>
    <phoneticPr fontId="4"/>
  </si>
  <si>
    <t>任意</t>
    <rPh sb="0" eb="2">
      <t>ニンイ</t>
    </rPh>
    <phoneticPr fontId="4"/>
  </si>
  <si>
    <t>日付、命令時間（自）毎の表示ができること</t>
    <rPh sb="0" eb="2">
      <t>ヒヅケ</t>
    </rPh>
    <rPh sb="12" eb="14">
      <t>ヒョウジ</t>
    </rPh>
    <phoneticPr fontId="4"/>
  </si>
  <si>
    <t>№95に包含</t>
    <rPh sb="4" eb="6">
      <t>ホウガン</t>
    </rPh>
    <phoneticPr fontId="4"/>
  </si>
  <si>
    <t>週休日の午前半日勤務（8:30～12:00。3.5Ｈ）を勤務日の午後半日勤務（13:00～17:15。4.25Ｈ）に振り替えるなど、振替前後の時間数が異なる運用が可能であること。</t>
    <rPh sb="0" eb="2">
      <t>シュウキュウ</t>
    </rPh>
    <rPh sb="2" eb="3">
      <t>ビ</t>
    </rPh>
    <rPh sb="4" eb="6">
      <t>ゴゼン</t>
    </rPh>
    <rPh sb="6" eb="8">
      <t>ハンニチ</t>
    </rPh>
    <rPh sb="8" eb="10">
      <t>キンム</t>
    </rPh>
    <rPh sb="28" eb="30">
      <t>キンム</t>
    </rPh>
    <rPh sb="30" eb="31">
      <t>ビ</t>
    </rPh>
    <rPh sb="32" eb="34">
      <t>ゴゴ</t>
    </rPh>
    <rPh sb="34" eb="36">
      <t>ハンニチ</t>
    </rPh>
    <rPh sb="36" eb="38">
      <t>キンム</t>
    </rPh>
    <rPh sb="58" eb="59">
      <t>フ</t>
    </rPh>
    <rPh sb="60" eb="61">
      <t>カ</t>
    </rPh>
    <rPh sb="66" eb="68">
      <t>フリカエ</t>
    </rPh>
    <rPh sb="68" eb="70">
      <t>ゼンゴ</t>
    </rPh>
    <rPh sb="71" eb="74">
      <t>ジカンスウ</t>
    </rPh>
    <rPh sb="75" eb="76">
      <t>コト</t>
    </rPh>
    <rPh sb="78" eb="80">
      <t>ウンヨウ</t>
    </rPh>
    <rPh sb="81" eb="83">
      <t>カノウ</t>
    </rPh>
    <phoneticPr fontId="4"/>
  </si>
  <si>
    <t>休暇種別毎に年間の取得回数の上限、取得期間の上限、１申請（１回）当たりの取得期間の上限を設定することができること。</t>
    <rPh sb="6" eb="8">
      <t>ネンカン</t>
    </rPh>
    <rPh sb="9" eb="13">
      <t>シュトクカイスウ</t>
    </rPh>
    <rPh sb="14" eb="16">
      <t>ジョウゲン</t>
    </rPh>
    <rPh sb="17" eb="21">
      <t>シュトクキカン</t>
    </rPh>
    <rPh sb="22" eb="24">
      <t>ジョウゲン</t>
    </rPh>
    <rPh sb="26" eb="28">
      <t>シンセイ</t>
    </rPh>
    <rPh sb="30" eb="31">
      <t>カイ</t>
    </rPh>
    <rPh sb="32" eb="33">
      <t>ア</t>
    </rPh>
    <rPh sb="36" eb="40">
      <t>シュトクキカン</t>
    </rPh>
    <rPh sb="41" eb="43">
      <t>ジョウゲン</t>
    </rPh>
    <rPh sb="44" eb="46">
      <t>セッテイ</t>
    </rPh>
    <phoneticPr fontId="4"/>
  </si>
  <si>
    <t>必須</t>
    <phoneticPr fontId="4"/>
  </si>
  <si>
    <t>休暇等の付与日数について計年度任用職員については年度単位で、それ以外の職員については年単位で管理するなど、職員ごとに付与日数管理の単位を設定することができること</t>
    <rPh sb="0" eb="2">
      <t>キュウカ</t>
    </rPh>
    <rPh sb="2" eb="3">
      <t>トウ</t>
    </rPh>
    <rPh sb="4" eb="6">
      <t>フヨ</t>
    </rPh>
    <rPh sb="6" eb="8">
      <t>ニッスウ</t>
    </rPh>
    <rPh sb="12" eb="13">
      <t>ケイ</t>
    </rPh>
    <rPh sb="13" eb="19">
      <t>ネンドニンヨウショクイン</t>
    </rPh>
    <rPh sb="24" eb="26">
      <t>ネンド</t>
    </rPh>
    <rPh sb="26" eb="28">
      <t>タンイ</t>
    </rPh>
    <rPh sb="32" eb="34">
      <t>イガイ</t>
    </rPh>
    <rPh sb="35" eb="37">
      <t>ショクイン</t>
    </rPh>
    <rPh sb="42" eb="45">
      <t>ネンタンイ</t>
    </rPh>
    <rPh sb="46" eb="48">
      <t>カンリ</t>
    </rPh>
    <rPh sb="53" eb="55">
      <t>ショクイン</t>
    </rPh>
    <rPh sb="58" eb="64">
      <t>フヨニッスウカンリ</t>
    </rPh>
    <rPh sb="65" eb="67">
      <t>タンイ</t>
    </rPh>
    <rPh sb="68" eb="70">
      <t>セッテイ</t>
    </rPh>
    <phoneticPr fontId="4"/>
  </si>
  <si>
    <t>９９－２</t>
    <phoneticPr fontId="4"/>
  </si>
  <si>
    <t>９９－３</t>
    <phoneticPr fontId="4"/>
  </si>
  <si>
    <t>№99‐3と同義</t>
    <rPh sb="6" eb="8">
      <t>ドウギ</t>
    </rPh>
    <phoneticPr fontId="4"/>
  </si>
  <si>
    <t>任意</t>
    <rPh sb="0" eb="2">
      <t>ニンイ</t>
    </rPh>
    <phoneticPr fontId="4"/>
  </si>
  <si>
    <t>№99と同義</t>
    <rPh sb="4" eb="6">
      <t>ドウギ</t>
    </rPh>
    <phoneticPr fontId="4"/>
  </si>
  <si>
    <t>不要</t>
    <rPh sb="0" eb="2">
      <t>フヨウ</t>
    </rPh>
    <phoneticPr fontId="4"/>
  </si>
  <si>
    <t>№113と同義</t>
    <rPh sb="5" eb="7">
      <t>ドウギ</t>
    </rPh>
    <phoneticPr fontId="4"/>
  </si>
  <si>
    <t>特勤情報が設定されているシフトの勤務をした際には、その特勤情報が自動的に設定された状態となること</t>
    <rPh sb="0" eb="2">
      <t>トッキン</t>
    </rPh>
    <rPh sb="2" eb="4">
      <t>ジョウホウ</t>
    </rPh>
    <rPh sb="5" eb="7">
      <t>セッテイ</t>
    </rPh>
    <rPh sb="16" eb="18">
      <t>キンム</t>
    </rPh>
    <rPh sb="21" eb="22">
      <t>サイ</t>
    </rPh>
    <rPh sb="27" eb="29">
      <t>トッキン</t>
    </rPh>
    <rPh sb="29" eb="31">
      <t>ジョウホウ</t>
    </rPh>
    <rPh sb="32" eb="35">
      <t>ジドウテキ</t>
    </rPh>
    <rPh sb="36" eb="38">
      <t>セッテイ</t>
    </rPh>
    <rPh sb="41" eb="43">
      <t>ジョウタイ</t>
    </rPh>
    <phoneticPr fontId="4"/>
  </si>
  <si>
    <t>№137と同義</t>
    <rPh sb="5" eb="7">
      <t>ドウギ</t>
    </rPh>
    <phoneticPr fontId="4"/>
  </si>
  <si>
    <t>任意</t>
    <rPh sb="0" eb="2">
      <t>ニンイ</t>
    </rPh>
    <phoneticPr fontId="4"/>
  </si>
  <si>
    <t>任意</t>
    <rPh sb="0" eb="2">
      <t>ニンイ</t>
    </rPh>
    <phoneticPr fontId="4"/>
  </si>
  <si>
    <t>任意</t>
    <rPh sb="0" eb="2">
      <t>ニンイ</t>
    </rPh>
    <phoneticPr fontId="4"/>
  </si>
  <si>
    <t>3.1.10児童手当請求書</t>
    <rPh sb="6" eb="8">
      <t>ジドウ</t>
    </rPh>
    <rPh sb="8" eb="10">
      <t>テアテ</t>
    </rPh>
    <rPh sb="10" eb="12">
      <t>セイキュウ</t>
    </rPh>
    <rPh sb="12" eb="13">
      <t>ショ</t>
    </rPh>
    <phoneticPr fontId="4"/>
  </si>
  <si>
    <t>各職員から提出された児童手当請求書を元に、認定主管課職員が「児童手当の認定」処理ができること</t>
    <rPh sb="0" eb="3">
      <t>カクショクイン</t>
    </rPh>
    <rPh sb="5" eb="7">
      <t>テイシュツ</t>
    </rPh>
    <rPh sb="10" eb="12">
      <t>ジドウ</t>
    </rPh>
    <rPh sb="12" eb="14">
      <t>テアテ</t>
    </rPh>
    <rPh sb="14" eb="17">
      <t>セイキュウショ</t>
    </rPh>
    <rPh sb="18" eb="19">
      <t>モト</t>
    </rPh>
    <rPh sb="21" eb="23">
      <t>ニンテイ</t>
    </rPh>
    <rPh sb="23" eb="26">
      <t>シュカンカ</t>
    </rPh>
    <rPh sb="26" eb="28">
      <t>ショクイン</t>
    </rPh>
    <rPh sb="30" eb="32">
      <t>ジドウ</t>
    </rPh>
    <rPh sb="32" eb="34">
      <t>テアテ</t>
    </rPh>
    <rPh sb="35" eb="37">
      <t>ニンテイ</t>
    </rPh>
    <rPh sb="38" eb="40">
      <t>ショリ</t>
    </rPh>
    <phoneticPr fontId="4"/>
  </si>
  <si>
    <t>「寡婦(夫)」「小規模企業共済」「医療費」等の控除額を元にして、児童手当又は特例給付の判定が自動的に行えること</t>
    <rPh sb="1" eb="3">
      <t>カフ</t>
    </rPh>
    <rPh sb="4" eb="5">
      <t>オット</t>
    </rPh>
    <rPh sb="8" eb="11">
      <t>ショウキボ</t>
    </rPh>
    <rPh sb="11" eb="13">
      <t>キギョウ</t>
    </rPh>
    <rPh sb="13" eb="15">
      <t>キョウサイ</t>
    </rPh>
    <rPh sb="17" eb="20">
      <t>イリョウヒ</t>
    </rPh>
    <rPh sb="21" eb="22">
      <t>トウ</t>
    </rPh>
    <rPh sb="23" eb="25">
      <t>コウジョ</t>
    </rPh>
    <rPh sb="25" eb="26">
      <t>ガク</t>
    </rPh>
    <rPh sb="27" eb="28">
      <t>モト</t>
    </rPh>
    <rPh sb="36" eb="37">
      <t>マタ</t>
    </rPh>
    <rPh sb="46" eb="49">
      <t>ジドウテキ</t>
    </rPh>
    <rPh sb="50" eb="51">
      <t>オコナ</t>
    </rPh>
    <phoneticPr fontId="4"/>
  </si>
  <si>
    <t>必須</t>
    <phoneticPr fontId="4"/>
  </si>
  <si>
    <t>１３６－２</t>
    <phoneticPr fontId="4"/>
  </si>
  <si>
    <t>休暇等の申請時、根拠となる書類（診断書等）の画像ファイルを登録（添付）することができること。</t>
    <rPh sb="0" eb="2">
      <t>キュウカ</t>
    </rPh>
    <rPh sb="2" eb="3">
      <t>トウ</t>
    </rPh>
    <rPh sb="4" eb="7">
      <t>シンセイジ</t>
    </rPh>
    <rPh sb="8" eb="10">
      <t>コンキョ</t>
    </rPh>
    <rPh sb="13" eb="15">
      <t>ショルイ</t>
    </rPh>
    <rPh sb="16" eb="19">
      <t>シンダンショ</t>
    </rPh>
    <rPh sb="19" eb="20">
      <t>トウ</t>
    </rPh>
    <rPh sb="22" eb="24">
      <t>ガゾウ</t>
    </rPh>
    <rPh sb="29" eb="31">
      <t>トウロク</t>
    </rPh>
    <rPh sb="32" eb="34">
      <t>テンプ</t>
    </rPh>
    <phoneticPr fontId="4"/>
  </si>
  <si>
    <t>１３６－３</t>
    <phoneticPr fontId="4"/>
  </si>
  <si>
    <t>休暇等の申請時、理由その他詳細（忌引休暇の際の対象者名、続柄等）を入力することができること。</t>
    <rPh sb="0" eb="2">
      <t>キュウカ</t>
    </rPh>
    <rPh sb="2" eb="3">
      <t>トウ</t>
    </rPh>
    <rPh sb="4" eb="6">
      <t>シンセイ</t>
    </rPh>
    <rPh sb="6" eb="7">
      <t>トキ</t>
    </rPh>
    <rPh sb="8" eb="10">
      <t>リユウ</t>
    </rPh>
    <rPh sb="12" eb="13">
      <t>タ</t>
    </rPh>
    <rPh sb="13" eb="15">
      <t>ショウサイ</t>
    </rPh>
    <rPh sb="16" eb="18">
      <t>キビ</t>
    </rPh>
    <rPh sb="18" eb="20">
      <t>キュウカ</t>
    </rPh>
    <rPh sb="21" eb="22">
      <t>サイ</t>
    </rPh>
    <rPh sb="23" eb="26">
      <t>タイショウシャ</t>
    </rPh>
    <rPh sb="26" eb="27">
      <t>メイ</t>
    </rPh>
    <rPh sb="28" eb="29">
      <t>ツヅ</t>
    </rPh>
    <rPh sb="29" eb="30">
      <t>ガラ</t>
    </rPh>
    <rPh sb="30" eb="31">
      <t>トウ</t>
    </rPh>
    <rPh sb="33" eb="35">
      <t>ニュウリョク</t>
    </rPh>
    <phoneticPr fontId="4"/>
  </si>
  <si>
    <t>任意</t>
    <rPh sb="0" eb="2">
      <t>ニンイ</t>
    </rPh>
    <phoneticPr fontId="4"/>
  </si>
  <si>
    <t>年末の保険料控除申告書の提出ができること</t>
    <rPh sb="0" eb="2">
      <t>ネンマツ</t>
    </rPh>
    <rPh sb="3" eb="6">
      <t>ホケンリョウ</t>
    </rPh>
    <rPh sb="6" eb="8">
      <t>コウジョ</t>
    </rPh>
    <rPh sb="8" eb="11">
      <t>シンコクショ</t>
    </rPh>
    <rPh sb="12" eb="14">
      <t>テイシュツ</t>
    </rPh>
    <phoneticPr fontId="4"/>
  </si>
  <si>
    <t>家族の異動届では、家族の結婚等による家族の追加、離婚/死亡による家族からの除外、就職/離職等による税控除対象や扶養手当対象かどうかの変更について提出できること</t>
    <rPh sb="0" eb="2">
      <t>カゾク</t>
    </rPh>
    <rPh sb="3" eb="5">
      <t>イドウ</t>
    </rPh>
    <rPh sb="5" eb="6">
      <t>トドケ</t>
    </rPh>
    <rPh sb="9" eb="11">
      <t>カゾク</t>
    </rPh>
    <rPh sb="12" eb="14">
      <t>ケッコン</t>
    </rPh>
    <rPh sb="14" eb="15">
      <t>トウ</t>
    </rPh>
    <rPh sb="18" eb="20">
      <t>カゾク</t>
    </rPh>
    <rPh sb="21" eb="23">
      <t>ツイカ</t>
    </rPh>
    <rPh sb="24" eb="26">
      <t>リコン</t>
    </rPh>
    <rPh sb="27" eb="29">
      <t>シボウ</t>
    </rPh>
    <rPh sb="32" eb="34">
      <t>カゾク</t>
    </rPh>
    <rPh sb="37" eb="39">
      <t>ジョガイ</t>
    </rPh>
    <rPh sb="40" eb="42">
      <t>シュウショク</t>
    </rPh>
    <rPh sb="43" eb="45">
      <t>リショク</t>
    </rPh>
    <rPh sb="45" eb="46">
      <t>トウ</t>
    </rPh>
    <rPh sb="49" eb="50">
      <t>ゼイ</t>
    </rPh>
    <rPh sb="50" eb="52">
      <t>コウジョ</t>
    </rPh>
    <rPh sb="52" eb="54">
      <t>タイショウ</t>
    </rPh>
    <rPh sb="55" eb="57">
      <t>フヨウ</t>
    </rPh>
    <rPh sb="57" eb="59">
      <t>テアテ</t>
    </rPh>
    <rPh sb="59" eb="61">
      <t>タイショウ</t>
    </rPh>
    <rPh sb="66" eb="68">
      <t>ヘンコウ</t>
    </rPh>
    <rPh sb="72" eb="74">
      <t>テイシュツ</t>
    </rPh>
    <phoneticPr fontId="4"/>
  </si>
  <si>
    <t>「区別」の意味が不明</t>
    <rPh sb="1" eb="3">
      <t>クベツ</t>
    </rPh>
    <rPh sb="5" eb="7">
      <t>イミ</t>
    </rPh>
    <rPh sb="8" eb="10">
      <t>フメイ</t>
    </rPh>
    <phoneticPr fontId="4"/>
  </si>
  <si>
    <t>104-2</t>
    <phoneticPr fontId="4"/>
  </si>
  <si>
    <t>上記のうち繰越日数を付与された年（年度）ごとに管理できること</t>
    <rPh sb="0" eb="2">
      <t>ジョウキ</t>
    </rPh>
    <rPh sb="5" eb="7">
      <t>クリコシ</t>
    </rPh>
    <rPh sb="7" eb="9">
      <t>ニッスウ</t>
    </rPh>
    <rPh sb="10" eb="12">
      <t>フヨ</t>
    </rPh>
    <rPh sb="15" eb="16">
      <t>ネン</t>
    </rPh>
    <rPh sb="17" eb="19">
      <t>ネンド</t>
    </rPh>
    <rPh sb="23" eb="25">
      <t>カンリ</t>
    </rPh>
    <phoneticPr fontId="4"/>
  </si>
  <si>
    <t>任意</t>
    <rPh sb="0" eb="2">
      <t>ニンイ</t>
    </rPh>
    <phoneticPr fontId="4"/>
  </si>
  <si>
    <t>別紙　機能要件一覧</t>
    <rPh sb="0" eb="2">
      <t>ベッシ</t>
    </rPh>
    <rPh sb="3" eb="5">
      <t>キノウ</t>
    </rPh>
    <rPh sb="5" eb="7">
      <t>ヨウケン</t>
    </rPh>
    <rPh sb="7" eb="9">
      <t>イチラン</t>
    </rPh>
    <phoneticPr fontId="4"/>
  </si>
  <si>
    <t>◎：標準機能で対応可
○：カスタマイズで対応可
△：ＥＵＣ等運用方法で対応可
×：対応付加</t>
    <rPh sb="2" eb="4">
      <t>ヒョウジュン</t>
    </rPh>
    <rPh sb="4" eb="6">
      <t>キノウ</t>
    </rPh>
    <rPh sb="7" eb="9">
      <t>タイオウ</t>
    </rPh>
    <rPh sb="9" eb="10">
      <t>カ</t>
    </rPh>
    <rPh sb="20" eb="22">
      <t>タイオウ</t>
    </rPh>
    <rPh sb="22" eb="23">
      <t>カ</t>
    </rPh>
    <rPh sb="29" eb="30">
      <t>トウ</t>
    </rPh>
    <rPh sb="30" eb="32">
      <t>ウンヨウ</t>
    </rPh>
    <rPh sb="32" eb="34">
      <t>ホウホウ</t>
    </rPh>
    <rPh sb="35" eb="37">
      <t>タイオウ</t>
    </rPh>
    <rPh sb="37" eb="38">
      <t>カ</t>
    </rPh>
    <rPh sb="41" eb="43">
      <t>タイオウ</t>
    </rPh>
    <rPh sb="43" eb="45">
      <t>フカ</t>
    </rPh>
    <phoneticPr fontId="6"/>
  </si>
  <si>
    <t>備考</t>
    <rPh sb="0" eb="2">
      <t>ビコウ</t>
    </rPh>
    <phoneticPr fontId="6"/>
  </si>
  <si>
    <t>対応の概要、特記事項、カスタマイズに要する追加費用等</t>
    <rPh sb="0" eb="2">
      <t>タイオウ</t>
    </rPh>
    <rPh sb="3" eb="5">
      <t>ガイヨウ</t>
    </rPh>
    <rPh sb="6" eb="10">
      <t>トッキジコウ</t>
    </rPh>
    <rPh sb="18" eb="19">
      <t>ヨウ</t>
    </rPh>
    <rPh sb="21" eb="25">
      <t>ツイカヒヨウ</t>
    </rPh>
    <rPh sb="25" eb="26">
      <t>トウ</t>
    </rPh>
    <phoneticPr fontId="6"/>
  </si>
  <si>
    <r>
      <t>権限の設定により、一般職員用メニュー、管理者用メニュー等</t>
    </r>
    <r>
      <rPr>
        <sz val="10"/>
        <color rgb="FFFF0000"/>
        <rFont val="ＭＳ Ｐゴシック"/>
        <family val="3"/>
        <charset val="128"/>
      </rPr>
      <t>の設定が可能であること。</t>
    </r>
    <rPh sb="0" eb="2">
      <t>ケンゲン</t>
    </rPh>
    <rPh sb="3" eb="5">
      <t>セッテイ</t>
    </rPh>
    <rPh sb="9" eb="11">
      <t>イッパン</t>
    </rPh>
    <rPh sb="11" eb="13">
      <t>ショクイン</t>
    </rPh>
    <rPh sb="13" eb="14">
      <t>ヨウ</t>
    </rPh>
    <rPh sb="19" eb="23">
      <t>カンリシャヨウ</t>
    </rPh>
    <rPh sb="27" eb="28">
      <t>トウ</t>
    </rPh>
    <rPh sb="29" eb="31">
      <t>セッテイ</t>
    </rPh>
    <rPh sb="32" eb="34">
      <t>カノウ</t>
    </rPh>
    <phoneticPr fontId="4"/>
  </si>
  <si>
    <r>
      <rPr>
        <sz val="10"/>
        <color rgb="FFFF0000"/>
        <rFont val="ＭＳ Ｐゴシック"/>
        <family val="3"/>
        <charset val="128"/>
      </rPr>
      <t>総務課職員については</t>
    </r>
    <r>
      <rPr>
        <sz val="10"/>
        <rFont val="ＭＳ Ｐゴシック"/>
        <family val="3"/>
        <charset val="128"/>
      </rPr>
      <t>全庁職員の代理申請が行えること</t>
    </r>
    <rPh sb="0" eb="2">
      <t>ソウム</t>
    </rPh>
    <rPh sb="2" eb="3">
      <t>カ</t>
    </rPh>
    <rPh sb="3" eb="5">
      <t>ショクイン</t>
    </rPh>
    <rPh sb="10" eb="12">
      <t>ゼンチョウ</t>
    </rPh>
    <rPh sb="12" eb="14">
      <t>ショクイン</t>
    </rPh>
    <rPh sb="15" eb="17">
      <t>ダイリ</t>
    </rPh>
    <rPh sb="17" eb="19">
      <t>シンセイ</t>
    </rPh>
    <rPh sb="20" eb="21">
      <t>オコナ</t>
    </rPh>
    <phoneticPr fontId="4"/>
  </si>
  <si>
    <r>
      <rPr>
        <sz val="10"/>
        <color rgb="FFFF0000"/>
        <rFont val="ＭＳ Ｐゴシック"/>
        <family val="3"/>
        <charset val="128"/>
      </rPr>
      <t>申請時に科目情報を登録する場合においては、</t>
    </r>
    <r>
      <rPr>
        <sz val="10"/>
        <rFont val="ＭＳ Ｐゴシック"/>
        <family val="3"/>
        <charset val="128"/>
      </rPr>
      <t>予算配当されている</t>
    </r>
    <r>
      <rPr>
        <sz val="10"/>
        <color rgb="FFFF0000"/>
        <rFont val="ＭＳ Ｐゴシック"/>
        <family val="3"/>
        <charset val="128"/>
      </rPr>
      <t>科目のみ選択可能であること</t>
    </r>
    <rPh sb="0" eb="2">
      <t>シンセイ</t>
    </rPh>
    <rPh sb="2" eb="3">
      <t>トキ</t>
    </rPh>
    <rPh sb="4" eb="6">
      <t>カモク</t>
    </rPh>
    <rPh sb="6" eb="8">
      <t>ジョウホウ</t>
    </rPh>
    <rPh sb="9" eb="11">
      <t>トウロク</t>
    </rPh>
    <rPh sb="13" eb="15">
      <t>バアイ</t>
    </rPh>
    <rPh sb="21" eb="23">
      <t>ヨサン</t>
    </rPh>
    <rPh sb="30" eb="32">
      <t>カモク</t>
    </rPh>
    <rPh sb="34" eb="36">
      <t>センタク</t>
    </rPh>
    <rPh sb="36" eb="38">
      <t>カノウ</t>
    </rPh>
    <phoneticPr fontId="4"/>
  </si>
  <si>
    <r>
      <t>予算</t>
    </r>
    <r>
      <rPr>
        <sz val="10"/>
        <color rgb="FFFF0000"/>
        <rFont val="ＭＳ Ｐゴシック"/>
        <family val="3"/>
        <charset val="128"/>
      </rPr>
      <t>支出を伴う業務について、申請内容により、支出予定額、予算残予定額を</t>
    </r>
    <r>
      <rPr>
        <sz val="10"/>
        <rFont val="ＭＳ Ｐゴシック"/>
        <family val="3"/>
        <charset val="128"/>
      </rPr>
      <t>管理者がリアルタイムに確認できること</t>
    </r>
    <rPh sb="0" eb="2">
      <t>ヨサン</t>
    </rPh>
    <rPh sb="2" eb="4">
      <t>シシュツ</t>
    </rPh>
    <rPh sb="5" eb="6">
      <t>トモナ</t>
    </rPh>
    <rPh sb="7" eb="9">
      <t>ギョウム</t>
    </rPh>
    <rPh sb="14" eb="16">
      <t>シンセイ</t>
    </rPh>
    <rPh sb="16" eb="18">
      <t>ナイヨウ</t>
    </rPh>
    <rPh sb="22" eb="24">
      <t>シシュツ</t>
    </rPh>
    <rPh sb="24" eb="26">
      <t>ヨテイ</t>
    </rPh>
    <rPh sb="26" eb="27">
      <t>ガク</t>
    </rPh>
    <rPh sb="28" eb="30">
      <t>ヨサン</t>
    </rPh>
    <rPh sb="30" eb="31">
      <t>ザン</t>
    </rPh>
    <rPh sb="31" eb="33">
      <t>ヨテイ</t>
    </rPh>
    <rPh sb="33" eb="34">
      <t>ガク</t>
    </rPh>
    <rPh sb="35" eb="38">
      <t>カンリシャ</t>
    </rPh>
    <rPh sb="46" eb="48">
      <t>カクニン</t>
    </rPh>
    <phoneticPr fontId="4"/>
  </si>
  <si>
    <r>
      <t>承認取消、引戻し、差戻しされた申請</t>
    </r>
    <r>
      <rPr>
        <sz val="10"/>
        <color rgb="FFFF0000"/>
        <rFont val="ＭＳ Ｐゴシック"/>
        <family val="3"/>
        <charset val="128"/>
      </rPr>
      <t>について支出予定額に反映</t>
    </r>
    <r>
      <rPr>
        <sz val="10"/>
        <rFont val="ＭＳ Ｐゴシック"/>
        <family val="3"/>
        <charset val="128"/>
      </rPr>
      <t>することができること</t>
    </r>
    <rPh sb="0" eb="2">
      <t>ショウニン</t>
    </rPh>
    <rPh sb="2" eb="4">
      <t>トリケシ</t>
    </rPh>
    <rPh sb="5" eb="7">
      <t>ヒキモド</t>
    </rPh>
    <rPh sb="9" eb="11">
      <t>サシモド</t>
    </rPh>
    <rPh sb="15" eb="17">
      <t>シンセイ</t>
    </rPh>
    <rPh sb="21" eb="23">
      <t>シシュツ</t>
    </rPh>
    <rPh sb="23" eb="25">
      <t>ヨテイ</t>
    </rPh>
    <rPh sb="25" eb="26">
      <t>ガク</t>
    </rPh>
    <rPh sb="27" eb="29">
      <t>ハンエイ</t>
    </rPh>
    <phoneticPr fontId="4"/>
  </si>
  <si>
    <r>
      <t>引上げや代理決裁により承認を行わない承認者は、</t>
    </r>
    <r>
      <rPr>
        <sz val="10"/>
        <color rgb="FFFF0000"/>
        <rFont val="ＭＳ Ｐゴシック"/>
        <family val="3"/>
        <charset val="128"/>
      </rPr>
      <t>事後に</t>
    </r>
    <r>
      <rPr>
        <sz val="10"/>
        <rFont val="ＭＳ Ｐゴシック"/>
        <family val="3"/>
        <charset val="128"/>
      </rPr>
      <t>申請内容、決裁状況の確認が行えること</t>
    </r>
    <rPh sb="0" eb="1">
      <t>ヒ</t>
    </rPh>
    <rPh sb="1" eb="2">
      <t>ア</t>
    </rPh>
    <rPh sb="4" eb="6">
      <t>ダイリ</t>
    </rPh>
    <rPh sb="6" eb="8">
      <t>ケッサイ</t>
    </rPh>
    <rPh sb="11" eb="13">
      <t>ショウニン</t>
    </rPh>
    <rPh sb="14" eb="15">
      <t>オコナ</t>
    </rPh>
    <rPh sb="18" eb="20">
      <t>ショウニン</t>
    </rPh>
    <rPh sb="20" eb="21">
      <t>シャ</t>
    </rPh>
    <rPh sb="23" eb="25">
      <t>ジゴ</t>
    </rPh>
    <rPh sb="26" eb="28">
      <t>シンセイ</t>
    </rPh>
    <rPh sb="28" eb="30">
      <t>ナイヨウ</t>
    </rPh>
    <rPh sb="31" eb="33">
      <t>ケッサイ</t>
    </rPh>
    <rPh sb="33" eb="35">
      <t>ジョウキョウ</t>
    </rPh>
    <rPh sb="36" eb="38">
      <t>カクニン</t>
    </rPh>
    <rPh sb="39" eb="40">
      <t>オコナ</t>
    </rPh>
    <phoneticPr fontId="4"/>
  </si>
  <si>
    <r>
      <t>所属、職種、職員区分毎に使用可能な勤務形態、シフト種別を</t>
    </r>
    <r>
      <rPr>
        <sz val="10"/>
        <color rgb="FFFF0000"/>
        <rFont val="ＭＳ Ｐゴシック"/>
        <family val="3"/>
        <charset val="128"/>
      </rPr>
      <t>設定</t>
    </r>
    <r>
      <rPr>
        <sz val="10"/>
        <rFont val="ＭＳ Ｐゴシック"/>
        <family val="3"/>
        <charset val="128"/>
      </rPr>
      <t>できること</t>
    </r>
    <rPh sb="6" eb="8">
      <t>ショクイン</t>
    </rPh>
    <rPh sb="8" eb="10">
      <t>クブン</t>
    </rPh>
    <rPh sb="28" eb="30">
      <t>セッテイ</t>
    </rPh>
    <phoneticPr fontId="4"/>
  </si>
  <si>
    <r>
      <t>所属ごとに各職員の</t>
    </r>
    <r>
      <rPr>
        <sz val="10"/>
        <color rgb="FFFF0000"/>
        <rFont val="ＭＳ Ｐゴシック"/>
        <family val="3"/>
        <charset val="128"/>
      </rPr>
      <t>既定</t>
    </r>
    <r>
      <rPr>
        <sz val="10"/>
        <rFont val="ＭＳ Ｐゴシック"/>
        <family val="3"/>
        <charset val="128"/>
      </rPr>
      <t>の勤務形態、シフト種別を設定することができること</t>
    </r>
    <rPh sb="0" eb="2">
      <t>ショゾク</t>
    </rPh>
    <rPh sb="5" eb="8">
      <t>カクショクイン</t>
    </rPh>
    <rPh sb="9" eb="11">
      <t>キテイ</t>
    </rPh>
    <rPh sb="12" eb="14">
      <t>キンム</t>
    </rPh>
    <rPh sb="14" eb="16">
      <t>ケイタイ</t>
    </rPh>
    <rPh sb="20" eb="22">
      <t>シュベツ</t>
    </rPh>
    <rPh sb="23" eb="25">
      <t>セッテイ</t>
    </rPh>
    <phoneticPr fontId="4"/>
  </si>
  <si>
    <r>
      <t>別職員に対し設定した一ヶ月間の勤務予定を</t>
    </r>
    <r>
      <rPr>
        <sz val="10"/>
        <color rgb="FFFF0000"/>
        <rFont val="ＭＳ Ｐゴシック"/>
        <family val="3"/>
        <charset val="128"/>
      </rPr>
      <t>参照のうえ作成</t>
    </r>
    <r>
      <rPr>
        <sz val="10"/>
        <rFont val="ＭＳ Ｐゴシック"/>
        <family val="3"/>
        <charset val="128"/>
      </rPr>
      <t>する事ができること</t>
    </r>
    <rPh sb="0" eb="1">
      <t>ベツ</t>
    </rPh>
    <rPh sb="1" eb="3">
      <t>ショクイン</t>
    </rPh>
    <rPh sb="4" eb="5">
      <t>タイ</t>
    </rPh>
    <rPh sb="6" eb="8">
      <t>セッテイ</t>
    </rPh>
    <rPh sb="10" eb="13">
      <t>イッカゲツ</t>
    </rPh>
    <rPh sb="13" eb="14">
      <t>カン</t>
    </rPh>
    <rPh sb="15" eb="17">
      <t>キンム</t>
    </rPh>
    <rPh sb="17" eb="19">
      <t>ヨテイ</t>
    </rPh>
    <rPh sb="20" eb="22">
      <t>サンショウ</t>
    </rPh>
    <rPh sb="25" eb="27">
      <t>サクセイ</t>
    </rPh>
    <rPh sb="29" eb="30">
      <t>コト</t>
    </rPh>
    <phoneticPr fontId="4"/>
  </si>
  <si>
    <r>
      <rPr>
        <sz val="10"/>
        <color rgb="FFFF0000"/>
        <rFont val="ＭＳ Ｐゴシック"/>
        <family val="3"/>
        <charset val="128"/>
      </rPr>
      <t>期間を指定して、</t>
    </r>
    <r>
      <rPr>
        <strike/>
        <sz val="10"/>
        <color rgb="FFFF0000"/>
        <rFont val="ＭＳ Ｐゴシック"/>
        <family val="3"/>
        <charset val="128"/>
      </rPr>
      <t>歴月単位で、変則勤務者の</t>
    </r>
    <r>
      <rPr>
        <sz val="10"/>
        <rFont val="ＭＳ Ｐゴシック"/>
        <family val="3"/>
        <charset val="128"/>
      </rPr>
      <t>勤務予定をCSV形式ファイルで出力可能であること</t>
    </r>
    <rPh sb="0" eb="2">
      <t>キカン</t>
    </rPh>
    <rPh sb="3" eb="5">
      <t>シテイ</t>
    </rPh>
    <rPh sb="8" eb="9">
      <t>レキ</t>
    </rPh>
    <rPh sb="9" eb="12">
      <t>ツキタンイ</t>
    </rPh>
    <rPh sb="14" eb="16">
      <t>ヘンソク</t>
    </rPh>
    <phoneticPr fontId="4"/>
  </si>
  <si>
    <r>
      <rPr>
        <sz val="10"/>
        <color rgb="FFFF0000"/>
        <rFont val="ＭＳ Ｐゴシック"/>
        <family val="3"/>
        <charset val="128"/>
      </rPr>
      <t>上記ファイル</t>
    </r>
    <r>
      <rPr>
        <strike/>
        <sz val="10"/>
        <color rgb="FFFF0000"/>
        <rFont val="ＭＳ Ｐゴシック"/>
        <family val="3"/>
        <charset val="128"/>
      </rPr>
      <t>歴月単位で、変則勤務者の勤務予定</t>
    </r>
    <r>
      <rPr>
        <sz val="10"/>
        <rFont val="ＭＳ Ｐゴシック"/>
        <family val="3"/>
        <charset val="128"/>
      </rPr>
      <t>をExcelのツールで補正し、</t>
    </r>
    <r>
      <rPr>
        <strike/>
        <sz val="10"/>
        <color rgb="FFFF0000"/>
        <rFont val="ＭＳ Ｐゴシック"/>
        <family val="3"/>
        <charset val="128"/>
      </rPr>
      <t>CSV形式ファイルで</t>
    </r>
    <r>
      <rPr>
        <sz val="10"/>
        <rFont val="ＭＳ Ｐゴシック"/>
        <family val="3"/>
        <charset val="128"/>
      </rPr>
      <t>取込が可能であること</t>
    </r>
    <rPh sb="0" eb="2">
      <t>ジョウキ</t>
    </rPh>
    <rPh sb="6" eb="7">
      <t>レキ</t>
    </rPh>
    <rPh sb="7" eb="10">
      <t>ツキタンイ</t>
    </rPh>
    <phoneticPr fontId="4"/>
  </si>
  <si>
    <r>
      <rPr>
        <sz val="10"/>
        <color rgb="FFFF0000"/>
        <rFont val="ＭＳ Ｐゴシック"/>
        <family val="3"/>
        <charset val="128"/>
      </rPr>
      <t>将来的に</t>
    </r>
    <r>
      <rPr>
        <sz val="10"/>
        <rFont val="ＭＳ Ｐゴシック"/>
        <family val="3"/>
        <charset val="128"/>
      </rPr>
      <t>ICカード</t>
    </r>
    <r>
      <rPr>
        <sz val="10"/>
        <color rgb="FFFF0000"/>
        <rFont val="ＭＳ Ｐゴシック"/>
        <family val="3"/>
        <charset val="128"/>
      </rPr>
      <t>読み込み</t>
    </r>
    <r>
      <rPr>
        <sz val="10"/>
        <rFont val="ＭＳ Ｐゴシック"/>
        <family val="3"/>
        <charset val="128"/>
      </rPr>
      <t>による出退勤時間の管理</t>
    </r>
    <r>
      <rPr>
        <sz val="10"/>
        <color rgb="FFFF0000"/>
        <rFont val="ＭＳ Ｐゴシック"/>
        <family val="3"/>
        <charset val="128"/>
      </rPr>
      <t>への拡張が可能</t>
    </r>
    <r>
      <rPr>
        <sz val="10"/>
        <rFont val="ＭＳ Ｐゴシック"/>
        <family val="3"/>
        <charset val="128"/>
      </rPr>
      <t>であること。</t>
    </r>
    <rPh sb="0" eb="2">
      <t>ショウライ</t>
    </rPh>
    <rPh sb="2" eb="3">
      <t>テキ</t>
    </rPh>
    <rPh sb="9" eb="10">
      <t>ヨ</t>
    </rPh>
    <rPh sb="11" eb="12">
      <t>コ</t>
    </rPh>
    <rPh sb="16" eb="19">
      <t>シュツタイキン</t>
    </rPh>
    <rPh sb="19" eb="21">
      <t>ジカン</t>
    </rPh>
    <rPh sb="22" eb="24">
      <t>カンリ</t>
    </rPh>
    <rPh sb="26" eb="28">
      <t>カクチョウ</t>
    </rPh>
    <rPh sb="29" eb="31">
      <t>カノウ</t>
    </rPh>
    <phoneticPr fontId="4"/>
  </si>
  <si>
    <r>
      <rPr>
        <strike/>
        <sz val="10"/>
        <color rgb="FFFF0000"/>
        <rFont val="ＭＳ Ｐゴシック"/>
        <family val="3"/>
        <charset val="128"/>
      </rPr>
      <t>勤務日、週休日または休日に発生する</t>
    </r>
    <r>
      <rPr>
        <sz val="10"/>
        <rFont val="ＭＳ Ｐゴシック"/>
        <family val="3"/>
        <charset val="128"/>
      </rPr>
      <t>超過勤務に関する内容を予定／実績／事後申請できること</t>
    </r>
    <rPh sb="22" eb="23">
      <t>カン</t>
    </rPh>
    <phoneticPr fontId="4"/>
  </si>
  <si>
    <r>
      <rPr>
        <sz val="10"/>
        <color rgb="FFFF0000"/>
        <rFont val="ＭＳ Ｐゴシック"/>
        <family val="3"/>
        <charset val="128"/>
      </rPr>
      <t>超過勤務日並びに勤務開始時間及び終了時間を入力することにより、</t>
    </r>
    <r>
      <rPr>
        <strike/>
        <sz val="10"/>
        <color rgb="FFFF0000"/>
        <rFont val="ＭＳ Ｐゴシック"/>
        <family val="3"/>
        <charset val="128"/>
      </rPr>
      <t>と時間をFromToで指定するだけで、</t>
    </r>
    <r>
      <rPr>
        <sz val="10"/>
        <rFont val="ＭＳ Ｐゴシック"/>
        <family val="3"/>
        <charset val="128"/>
      </rPr>
      <t>勤務予定との比較により</t>
    </r>
    <r>
      <rPr>
        <sz val="10"/>
        <color rgb="FFFF0000"/>
        <rFont val="ＭＳ Ｐゴシック"/>
        <family val="3"/>
        <charset val="128"/>
      </rPr>
      <t>当市の条例、規則等の規定に基づき</t>
    </r>
    <r>
      <rPr>
        <sz val="10"/>
        <rFont val="ＭＳ Ｐゴシック"/>
        <family val="3"/>
        <charset val="128"/>
      </rPr>
      <t>割り増し支給率毎の実績時間数の自動算出ができること</t>
    </r>
    <r>
      <rPr>
        <sz val="10"/>
        <color rgb="FFFF0000"/>
        <rFont val="ＭＳ Ｐゴシック"/>
        <family val="3"/>
        <charset val="128"/>
      </rPr>
      <t>。</t>
    </r>
    <r>
      <rPr>
        <sz val="10"/>
        <rFont val="ＭＳ Ｐゴシック"/>
        <family val="3"/>
        <charset val="128"/>
      </rPr>
      <t>また休憩時間を入力した場合は、休憩時間を差し引いて実績時間数を集計できること</t>
    </r>
    <rPh sb="0" eb="2">
      <t>チョウカ</t>
    </rPh>
    <rPh sb="2" eb="4">
      <t>キンム</t>
    </rPh>
    <rPh sb="4" eb="5">
      <t>ビ</t>
    </rPh>
    <rPh sb="5" eb="6">
      <t>ナラ</t>
    </rPh>
    <rPh sb="8" eb="10">
      <t>キンム</t>
    </rPh>
    <rPh sb="10" eb="12">
      <t>カイシ</t>
    </rPh>
    <rPh sb="12" eb="14">
      <t>ジカン</t>
    </rPh>
    <rPh sb="14" eb="15">
      <t>オヨ</t>
    </rPh>
    <rPh sb="16" eb="18">
      <t>シュウリョウ</t>
    </rPh>
    <rPh sb="18" eb="20">
      <t>ジカン</t>
    </rPh>
    <rPh sb="21" eb="23">
      <t>ニュウリョク</t>
    </rPh>
    <rPh sb="32" eb="34">
      <t>ジカン</t>
    </rPh>
    <rPh sb="42" eb="44">
      <t>シテイ</t>
    </rPh>
    <rPh sb="50" eb="52">
      <t>キンム</t>
    </rPh>
    <rPh sb="52" eb="54">
      <t>ヨテイ</t>
    </rPh>
    <rPh sb="56" eb="58">
      <t>ヒカク</t>
    </rPh>
    <rPh sb="77" eb="78">
      <t>ワ</t>
    </rPh>
    <rPh sb="79" eb="80">
      <t>マ</t>
    </rPh>
    <rPh sb="81" eb="84">
      <t>シキュウリツ</t>
    </rPh>
    <rPh sb="84" eb="85">
      <t>ゴト</t>
    </rPh>
    <rPh sb="86" eb="88">
      <t>ジッセキ</t>
    </rPh>
    <rPh sb="88" eb="91">
      <t>ジカンスウ</t>
    </rPh>
    <rPh sb="92" eb="94">
      <t>ジドウ</t>
    </rPh>
    <rPh sb="94" eb="96">
      <t>サンシュツ</t>
    </rPh>
    <rPh sb="105" eb="107">
      <t>キュウケイ</t>
    </rPh>
    <rPh sb="107" eb="109">
      <t>ジカン</t>
    </rPh>
    <rPh sb="110" eb="112">
      <t>ニュウリョク</t>
    </rPh>
    <rPh sb="114" eb="116">
      <t>バアイ</t>
    </rPh>
    <rPh sb="118" eb="120">
      <t>キュウケイ</t>
    </rPh>
    <rPh sb="120" eb="122">
      <t>ジカン</t>
    </rPh>
    <rPh sb="123" eb="124">
      <t>サ</t>
    </rPh>
    <rPh sb="125" eb="126">
      <t>ヒ</t>
    </rPh>
    <rPh sb="128" eb="130">
      <t>ジッセキ</t>
    </rPh>
    <rPh sb="130" eb="133">
      <t>ジカンスウ</t>
    </rPh>
    <rPh sb="134" eb="136">
      <t>シュウケイ</t>
    </rPh>
    <phoneticPr fontId="4"/>
  </si>
  <si>
    <r>
      <t>自所属の予算</t>
    </r>
    <r>
      <rPr>
        <sz val="10"/>
        <color rgb="FFFF0000"/>
        <rFont val="ＭＳ Ｐゴシック"/>
        <family val="3"/>
        <charset val="128"/>
      </rPr>
      <t>に係る</t>
    </r>
    <r>
      <rPr>
        <sz val="10"/>
        <rFont val="ＭＳ Ｐゴシック"/>
        <family val="3"/>
        <charset val="128"/>
      </rPr>
      <t>超過勤務</t>
    </r>
    <r>
      <rPr>
        <sz val="10"/>
        <color rgb="FFFF0000"/>
        <rFont val="ＭＳ Ｐゴシック"/>
        <family val="3"/>
        <charset val="128"/>
      </rPr>
      <t>手当支給額</t>
    </r>
    <r>
      <rPr>
        <sz val="10"/>
        <rFont val="ＭＳ Ｐゴシック"/>
        <family val="3"/>
        <charset val="128"/>
      </rPr>
      <t>について、集計した結果を確認できること</t>
    </r>
    <rPh sb="0" eb="1">
      <t>ジ</t>
    </rPh>
    <rPh sb="1" eb="3">
      <t>ショゾク</t>
    </rPh>
    <rPh sb="4" eb="6">
      <t>ヨサン</t>
    </rPh>
    <rPh sb="7" eb="8">
      <t>カカ</t>
    </rPh>
    <rPh sb="9" eb="11">
      <t>チョウカ</t>
    </rPh>
    <rPh sb="11" eb="13">
      <t>キンム</t>
    </rPh>
    <rPh sb="13" eb="15">
      <t>テアテ</t>
    </rPh>
    <rPh sb="15" eb="17">
      <t>シキュウ</t>
    </rPh>
    <rPh sb="17" eb="18">
      <t>ガク</t>
    </rPh>
    <rPh sb="23" eb="25">
      <t>シュウケイ</t>
    </rPh>
    <rPh sb="27" eb="29">
      <t>ケッカ</t>
    </rPh>
    <rPh sb="30" eb="32">
      <t>カクニン</t>
    </rPh>
    <phoneticPr fontId="4"/>
  </si>
  <si>
    <r>
      <t>配下の職員について、</t>
    </r>
    <r>
      <rPr>
        <sz val="10"/>
        <color rgb="FFFF0000"/>
        <rFont val="ＭＳ Ｐゴシック"/>
        <family val="3"/>
        <charset val="128"/>
      </rPr>
      <t>各月</t>
    </r>
    <r>
      <rPr>
        <sz val="10"/>
        <rFont val="ＭＳ Ｐゴシック"/>
        <family val="3"/>
        <charset val="128"/>
      </rPr>
      <t>の</t>
    </r>
    <r>
      <rPr>
        <sz val="10"/>
        <color rgb="FFFF0000"/>
        <rFont val="ＭＳ Ｐゴシック"/>
        <family val="3"/>
        <charset val="128"/>
      </rPr>
      <t>割増</t>
    </r>
    <r>
      <rPr>
        <sz val="10"/>
        <rFont val="ＭＳ Ｐゴシック"/>
        <family val="3"/>
        <charset val="128"/>
      </rPr>
      <t>率毎の時間数が確認できること</t>
    </r>
    <rPh sb="0" eb="2">
      <t>ハイカ</t>
    </rPh>
    <rPh sb="3" eb="5">
      <t>ショクイン</t>
    </rPh>
    <rPh sb="10" eb="12">
      <t>カクツキ</t>
    </rPh>
    <rPh sb="13" eb="14">
      <t>ワ</t>
    </rPh>
    <rPh sb="14" eb="15">
      <t>マ</t>
    </rPh>
    <rPh sb="15" eb="16">
      <t>リツ</t>
    </rPh>
    <rPh sb="16" eb="17">
      <t>ゴト</t>
    </rPh>
    <rPh sb="18" eb="21">
      <t>ジカンスウ</t>
    </rPh>
    <rPh sb="22" eb="24">
      <t>カクニン</t>
    </rPh>
    <phoneticPr fontId="4"/>
  </si>
  <si>
    <r>
      <t>所属の</t>
    </r>
    <r>
      <rPr>
        <sz val="10"/>
        <color rgb="FFFF0000"/>
        <rFont val="ＭＳ Ｐゴシック"/>
        <family val="3"/>
        <charset val="128"/>
      </rPr>
      <t>各</t>
    </r>
    <r>
      <rPr>
        <sz val="10"/>
        <rFont val="ＭＳ Ｐゴシック"/>
        <family val="3"/>
        <charset val="128"/>
      </rPr>
      <t>月</t>
    </r>
    <r>
      <rPr>
        <sz val="10"/>
        <color rgb="FFFF0000"/>
        <rFont val="ＭＳ Ｐゴシック"/>
        <family val="3"/>
        <charset val="128"/>
      </rPr>
      <t>の</t>
    </r>
    <r>
      <rPr>
        <sz val="10"/>
        <rFont val="ＭＳ Ｐゴシック"/>
        <family val="3"/>
        <charset val="128"/>
      </rPr>
      <t>合計超過勤務時間について、</t>
    </r>
    <r>
      <rPr>
        <sz val="10"/>
        <color rgb="FFFF0000"/>
        <rFont val="ＭＳ Ｐゴシック"/>
        <family val="3"/>
        <charset val="128"/>
      </rPr>
      <t>割増</t>
    </r>
    <r>
      <rPr>
        <sz val="10"/>
        <rFont val="ＭＳ Ｐゴシック"/>
        <family val="3"/>
        <charset val="128"/>
      </rPr>
      <t>率毎の時間数が確認できること</t>
    </r>
    <rPh sb="0" eb="2">
      <t>ショゾク</t>
    </rPh>
    <rPh sb="3" eb="4">
      <t>カク</t>
    </rPh>
    <rPh sb="4" eb="5">
      <t>ツキ</t>
    </rPh>
    <rPh sb="6" eb="8">
      <t>ゴウケイ</t>
    </rPh>
    <rPh sb="8" eb="10">
      <t>チョウカ</t>
    </rPh>
    <rPh sb="10" eb="12">
      <t>キンム</t>
    </rPh>
    <rPh sb="12" eb="14">
      <t>ジカン</t>
    </rPh>
    <rPh sb="19" eb="21">
      <t>ワリマシ</t>
    </rPh>
    <rPh sb="21" eb="22">
      <t>リツ</t>
    </rPh>
    <rPh sb="22" eb="23">
      <t>ゴト</t>
    </rPh>
    <rPh sb="24" eb="27">
      <t>ジカンスウ</t>
    </rPh>
    <rPh sb="28" eb="30">
      <t>カクニン</t>
    </rPh>
    <phoneticPr fontId="4"/>
  </si>
  <si>
    <r>
      <t>所属や</t>
    </r>
    <r>
      <rPr>
        <sz val="10"/>
        <color rgb="FFFF0000"/>
        <rFont val="ＭＳ Ｐゴシック"/>
        <family val="3"/>
        <charset val="128"/>
      </rPr>
      <t>期間</t>
    </r>
    <r>
      <rPr>
        <sz val="10"/>
        <rFont val="ＭＳ Ｐゴシック"/>
        <family val="3"/>
        <charset val="128"/>
      </rPr>
      <t>を指定し、超勤の時間数の上位者を抽出できること</t>
    </r>
    <rPh sb="0" eb="2">
      <t>ショゾク</t>
    </rPh>
    <rPh sb="3" eb="5">
      <t>キカン</t>
    </rPh>
    <rPh sb="6" eb="8">
      <t>シテイ</t>
    </rPh>
    <rPh sb="10" eb="12">
      <t>チョウキン</t>
    </rPh>
    <rPh sb="13" eb="16">
      <t>ジカンスウ</t>
    </rPh>
    <rPh sb="17" eb="20">
      <t>ジョウイシャ</t>
    </rPh>
    <rPh sb="21" eb="23">
      <t>チュウシュツ</t>
    </rPh>
    <phoneticPr fontId="4"/>
  </si>
  <si>
    <r>
      <t>所属や</t>
    </r>
    <r>
      <rPr>
        <sz val="10"/>
        <color rgb="FFFF0000"/>
        <rFont val="ＭＳ Ｐゴシック"/>
        <family val="3"/>
        <charset val="128"/>
      </rPr>
      <t>期間</t>
    </r>
    <r>
      <rPr>
        <sz val="10"/>
        <rFont val="ＭＳ Ｐゴシック"/>
        <family val="3"/>
        <charset val="128"/>
      </rPr>
      <t>を指定し、超勤の時間数の上位所属を抽出できること</t>
    </r>
    <rPh sb="0" eb="2">
      <t>ショゾク</t>
    </rPh>
    <rPh sb="3" eb="5">
      <t>キカン</t>
    </rPh>
    <rPh sb="6" eb="8">
      <t>シテイ</t>
    </rPh>
    <rPh sb="10" eb="12">
      <t>チョウキン</t>
    </rPh>
    <rPh sb="13" eb="16">
      <t>ジカンスウ</t>
    </rPh>
    <rPh sb="17" eb="19">
      <t>ジョウイ</t>
    </rPh>
    <rPh sb="19" eb="21">
      <t>ショゾク</t>
    </rPh>
    <rPh sb="22" eb="24">
      <t>チュウシュツ</t>
    </rPh>
    <phoneticPr fontId="4"/>
  </si>
  <si>
    <r>
      <t>所属や</t>
    </r>
    <r>
      <rPr>
        <sz val="10"/>
        <color rgb="FFFF0000"/>
        <rFont val="ＭＳ Ｐゴシック"/>
        <family val="3"/>
        <charset val="128"/>
      </rPr>
      <t>期間</t>
    </r>
    <r>
      <rPr>
        <sz val="10"/>
        <rFont val="ＭＳ Ｐゴシック"/>
        <family val="3"/>
        <charset val="128"/>
      </rPr>
      <t>を指定し、超勤が指定した時間数を超えている職員を抽出できること</t>
    </r>
    <rPh sb="0" eb="2">
      <t>ショゾク</t>
    </rPh>
    <rPh sb="3" eb="5">
      <t>キカン</t>
    </rPh>
    <rPh sb="6" eb="8">
      <t>シテイ</t>
    </rPh>
    <rPh sb="10" eb="12">
      <t>チョウキン</t>
    </rPh>
    <rPh sb="13" eb="15">
      <t>シテイ</t>
    </rPh>
    <rPh sb="17" eb="19">
      <t>ジカン</t>
    </rPh>
    <rPh sb="19" eb="20">
      <t>スウ</t>
    </rPh>
    <rPh sb="21" eb="22">
      <t>コ</t>
    </rPh>
    <rPh sb="26" eb="28">
      <t>ショクイン</t>
    </rPh>
    <rPh sb="29" eb="31">
      <t>チュウシュツ</t>
    </rPh>
    <phoneticPr fontId="4"/>
  </si>
  <si>
    <r>
      <t>月60時間を超えた超過勤務</t>
    </r>
    <r>
      <rPr>
        <sz val="10"/>
        <color rgb="FFFF0000"/>
        <rFont val="ＭＳ Ｐゴシック"/>
        <family val="3"/>
        <charset val="128"/>
      </rPr>
      <t>について</t>
    </r>
    <r>
      <rPr>
        <sz val="10"/>
        <rFont val="ＭＳ Ｐゴシック"/>
        <family val="3"/>
        <charset val="128"/>
      </rPr>
      <t>割増対象となる時間数を自動で計算できること</t>
    </r>
    <rPh sb="0" eb="1">
      <t>ツキ</t>
    </rPh>
    <rPh sb="3" eb="5">
      <t>ジカン</t>
    </rPh>
    <rPh sb="6" eb="7">
      <t>コ</t>
    </rPh>
    <rPh sb="9" eb="11">
      <t>チョウカ</t>
    </rPh>
    <rPh sb="11" eb="13">
      <t>キンム</t>
    </rPh>
    <rPh sb="17" eb="19">
      <t>ワリマシ</t>
    </rPh>
    <rPh sb="19" eb="21">
      <t>タイショウ</t>
    </rPh>
    <rPh sb="24" eb="27">
      <t>ジカンスウ</t>
    </rPh>
    <rPh sb="28" eb="30">
      <t>ジドウ</t>
    </rPh>
    <rPh sb="31" eb="33">
      <t>ケイサン</t>
    </rPh>
    <phoneticPr fontId="4"/>
  </si>
  <si>
    <r>
      <t>勤務日と振替週休日から賃金割り増し時間(25/100)を自動算出できること</t>
    </r>
    <r>
      <rPr>
        <sz val="10"/>
        <color rgb="FFFF0000"/>
        <rFont val="ＭＳ Ｐゴシック"/>
        <family val="3"/>
        <charset val="128"/>
      </rPr>
      <t>。及び</t>
    </r>
    <r>
      <rPr>
        <sz val="10"/>
        <rFont val="ＭＳ Ｐゴシック"/>
        <family val="3"/>
        <charset val="128"/>
      </rPr>
      <t>振替に必要な勤務時間数を超えて勤務した場合は、超えた時間数分を超過勤務として賃金割り増し時間を算出できること</t>
    </r>
    <rPh sb="0" eb="3">
      <t>キンムビ</t>
    </rPh>
    <rPh sb="4" eb="6">
      <t>フリカエ</t>
    </rPh>
    <rPh sb="6" eb="8">
      <t>シュウキュウ</t>
    </rPh>
    <rPh sb="8" eb="9">
      <t>ビ</t>
    </rPh>
    <rPh sb="11" eb="13">
      <t>チンギン</t>
    </rPh>
    <rPh sb="13" eb="14">
      <t>ワ</t>
    </rPh>
    <rPh sb="15" eb="16">
      <t>マ</t>
    </rPh>
    <rPh sb="17" eb="19">
      <t>ジカン</t>
    </rPh>
    <rPh sb="28" eb="30">
      <t>ジドウ</t>
    </rPh>
    <rPh sb="30" eb="32">
      <t>サンシュツ</t>
    </rPh>
    <rPh sb="38" eb="39">
      <t>オヨ</t>
    </rPh>
    <rPh sb="40" eb="42">
      <t>フリカエ</t>
    </rPh>
    <rPh sb="43" eb="45">
      <t>ヒツヨウ</t>
    </rPh>
    <rPh sb="46" eb="48">
      <t>キンム</t>
    </rPh>
    <rPh sb="48" eb="51">
      <t>ジカンスウ</t>
    </rPh>
    <rPh sb="52" eb="53">
      <t>コ</t>
    </rPh>
    <rPh sb="55" eb="57">
      <t>キンム</t>
    </rPh>
    <rPh sb="59" eb="61">
      <t>バアイ</t>
    </rPh>
    <rPh sb="63" eb="64">
      <t>コ</t>
    </rPh>
    <rPh sb="66" eb="69">
      <t>ジカンスウ</t>
    </rPh>
    <rPh sb="69" eb="70">
      <t>ブン</t>
    </rPh>
    <rPh sb="71" eb="73">
      <t>チョウカ</t>
    </rPh>
    <rPh sb="73" eb="75">
      <t>キンム</t>
    </rPh>
    <rPh sb="78" eb="80">
      <t>チンギン</t>
    </rPh>
    <rPh sb="80" eb="81">
      <t>ワ</t>
    </rPh>
    <rPh sb="82" eb="83">
      <t>マ</t>
    </rPh>
    <rPh sb="84" eb="86">
      <t>ジカン</t>
    </rPh>
    <rPh sb="87" eb="89">
      <t>サンシュツ</t>
    </rPh>
    <phoneticPr fontId="4"/>
  </si>
  <si>
    <r>
      <t>週休日振替命令簿から申請された内容を</t>
    </r>
    <r>
      <rPr>
        <sz val="10"/>
        <color rgb="FFFF0000"/>
        <rFont val="ＭＳ Ｐゴシック"/>
        <family val="3"/>
        <charset val="128"/>
      </rPr>
      <t>日付、命令時間毎に</t>
    </r>
    <r>
      <rPr>
        <sz val="10"/>
        <rFont val="ＭＳ Ｐゴシック"/>
        <family val="3"/>
        <charset val="128"/>
      </rPr>
      <t>一覧形式で確認できること</t>
    </r>
    <phoneticPr fontId="4"/>
  </si>
  <si>
    <r>
      <t>年休、病休等の休暇種別毎のコードの付与、及び各種情報の設定を保守</t>
    </r>
    <r>
      <rPr>
        <sz val="10"/>
        <color rgb="FFFF0000"/>
        <rFont val="ＭＳ Ｐゴシック"/>
        <family val="3"/>
        <charset val="128"/>
      </rPr>
      <t>することができること。</t>
    </r>
    <rPh sb="0" eb="2">
      <t>ネンキュウ</t>
    </rPh>
    <rPh sb="3" eb="4">
      <t>ヤマイ</t>
    </rPh>
    <rPh sb="4" eb="6">
      <t>キュウナド</t>
    </rPh>
    <rPh sb="7" eb="9">
      <t>キュウカ</t>
    </rPh>
    <rPh sb="9" eb="11">
      <t>シュベツ</t>
    </rPh>
    <rPh sb="11" eb="12">
      <t>ゴト</t>
    </rPh>
    <rPh sb="17" eb="19">
      <t>フヨ</t>
    </rPh>
    <rPh sb="20" eb="21">
      <t>オヨ</t>
    </rPh>
    <rPh sb="27" eb="29">
      <t>セッテイ</t>
    </rPh>
    <rPh sb="30" eb="32">
      <t>ホシュ</t>
    </rPh>
    <phoneticPr fontId="4"/>
  </si>
  <si>
    <r>
      <t>休暇種別毎に</t>
    </r>
    <r>
      <rPr>
        <strike/>
        <sz val="10"/>
        <color rgb="FFFF0000"/>
        <rFont val="ＭＳ Ｐゴシック"/>
        <family val="3"/>
        <charset val="128"/>
      </rPr>
      <t>時間、日の</t>
    </r>
    <r>
      <rPr>
        <sz val="10"/>
        <rFont val="ＭＳ Ｐゴシック"/>
        <family val="3"/>
        <charset val="128"/>
      </rPr>
      <t>取得単位</t>
    </r>
    <r>
      <rPr>
        <sz val="10"/>
        <color rgb="FFFF0000"/>
        <rFont val="ＭＳ Ｐゴシック"/>
        <family val="3"/>
        <charset val="128"/>
      </rPr>
      <t>（日、時間、分）</t>
    </r>
    <r>
      <rPr>
        <strike/>
        <sz val="10"/>
        <rFont val="ＭＳ Ｐゴシック"/>
        <family val="3"/>
        <charset val="128"/>
      </rPr>
      <t>および取得期間の</t>
    </r>
    <r>
      <rPr>
        <strike/>
        <sz val="10"/>
        <color rgb="FFFF0000"/>
        <rFont val="ＭＳ Ｐゴシック"/>
        <family val="3"/>
        <charset val="128"/>
      </rPr>
      <t>上限</t>
    </r>
    <r>
      <rPr>
        <sz val="10"/>
        <rFont val="ＭＳ Ｐゴシック"/>
        <family val="3"/>
        <charset val="128"/>
      </rPr>
      <t>を設定できること</t>
    </r>
    <rPh sb="6" eb="8">
      <t>ジカン</t>
    </rPh>
    <rPh sb="9" eb="10">
      <t>ヒ</t>
    </rPh>
    <rPh sb="11" eb="13">
      <t>シュトク</t>
    </rPh>
    <rPh sb="13" eb="15">
      <t>タンイ</t>
    </rPh>
    <rPh sb="16" eb="17">
      <t>ヒ</t>
    </rPh>
    <rPh sb="17" eb="18">
      <t>ジジツ</t>
    </rPh>
    <rPh sb="18" eb="20">
      <t>ジカン</t>
    </rPh>
    <rPh sb="21" eb="22">
      <t>フン</t>
    </rPh>
    <rPh sb="26" eb="28">
      <t>シュトク</t>
    </rPh>
    <rPh sb="28" eb="30">
      <t>キカン</t>
    </rPh>
    <rPh sb="31" eb="33">
      <t>ジョウゲン</t>
    </rPh>
    <rPh sb="34" eb="36">
      <t>セッテイ</t>
    </rPh>
    <phoneticPr fontId="4"/>
  </si>
  <si>
    <r>
      <t>年休の繰越、及び付与に関する設定条件の保守</t>
    </r>
    <r>
      <rPr>
        <sz val="10"/>
        <color rgb="FFFF0000"/>
        <rFont val="ＭＳ Ｐゴシック"/>
        <family val="3"/>
        <charset val="128"/>
      </rPr>
      <t>を行うことができること。</t>
    </r>
    <rPh sb="0" eb="2">
      <t>ネンキュウ</t>
    </rPh>
    <rPh sb="6" eb="7">
      <t>オヨ</t>
    </rPh>
    <rPh sb="11" eb="12">
      <t>カン</t>
    </rPh>
    <rPh sb="14" eb="16">
      <t>セッテイ</t>
    </rPh>
    <rPh sb="16" eb="18">
      <t>ジョウケン</t>
    </rPh>
    <rPh sb="22" eb="23">
      <t>オコナ</t>
    </rPh>
    <phoneticPr fontId="4"/>
  </si>
  <si>
    <r>
      <t>職員毎に繰越</t>
    </r>
    <r>
      <rPr>
        <sz val="10"/>
        <color rgb="FFFF0000"/>
        <rFont val="ＭＳ Ｐゴシック"/>
        <family val="3"/>
        <charset val="128"/>
      </rPr>
      <t>の上限</t>
    </r>
    <r>
      <rPr>
        <sz val="10"/>
        <rFont val="ＭＳ Ｐゴシック"/>
        <family val="3"/>
        <charset val="128"/>
      </rPr>
      <t>を設定できること、または職員毎に繰越数・付与数を確認・修正できること</t>
    </r>
    <rPh sb="0" eb="2">
      <t>ショクイン</t>
    </rPh>
    <rPh sb="4" eb="6">
      <t>クリコシ</t>
    </rPh>
    <rPh sb="7" eb="9">
      <t>ジョウゲン</t>
    </rPh>
    <rPh sb="10" eb="12">
      <t>セッテイ</t>
    </rPh>
    <rPh sb="21" eb="23">
      <t>ショクイン</t>
    </rPh>
    <rPh sb="23" eb="24">
      <t>マイ</t>
    </rPh>
    <rPh sb="25" eb="27">
      <t>クリコシ</t>
    </rPh>
    <rPh sb="27" eb="28">
      <t>スウ</t>
    </rPh>
    <rPh sb="29" eb="31">
      <t>フヨ</t>
    </rPh>
    <rPh sb="31" eb="32">
      <t>カズ</t>
    </rPh>
    <rPh sb="33" eb="35">
      <t>カクニン</t>
    </rPh>
    <rPh sb="36" eb="38">
      <t>シュウセイ</t>
    </rPh>
    <phoneticPr fontId="4"/>
  </si>
  <si>
    <r>
      <t>職員区分毎に繰越</t>
    </r>
    <r>
      <rPr>
        <sz val="10"/>
        <color rgb="FFFF0000"/>
        <rFont val="ＭＳ Ｐゴシック"/>
        <family val="3"/>
        <charset val="128"/>
      </rPr>
      <t>の上限</t>
    </r>
    <r>
      <rPr>
        <sz val="10"/>
        <rFont val="ＭＳ Ｐゴシック"/>
        <family val="3"/>
        <charset val="128"/>
      </rPr>
      <t>を設定できること、職員区分毎に繰越数を指定して</t>
    </r>
    <r>
      <rPr>
        <sz val="10"/>
        <color rgb="FFFF0000"/>
        <rFont val="ＭＳ Ｐゴシック"/>
        <family val="3"/>
        <charset val="128"/>
      </rPr>
      <t>処理</t>
    </r>
    <r>
      <rPr>
        <sz val="10"/>
        <rFont val="ＭＳ Ｐゴシック"/>
        <family val="3"/>
        <charset val="128"/>
      </rPr>
      <t>ができること</t>
    </r>
    <rPh sb="0" eb="2">
      <t>ショクイン</t>
    </rPh>
    <rPh sb="2" eb="4">
      <t>クブン</t>
    </rPh>
    <rPh sb="6" eb="8">
      <t>クリコシ</t>
    </rPh>
    <rPh sb="9" eb="11">
      <t>ジョウゲン</t>
    </rPh>
    <rPh sb="12" eb="14">
      <t>セッテイ</t>
    </rPh>
    <rPh sb="20" eb="22">
      <t>ショクイン</t>
    </rPh>
    <rPh sb="22" eb="24">
      <t>クブン</t>
    </rPh>
    <rPh sb="24" eb="25">
      <t>マイ</t>
    </rPh>
    <rPh sb="26" eb="28">
      <t>クリコシ</t>
    </rPh>
    <rPh sb="28" eb="29">
      <t>カズ</t>
    </rPh>
    <rPh sb="30" eb="32">
      <t>シテイ</t>
    </rPh>
    <rPh sb="34" eb="36">
      <t>ショリ</t>
    </rPh>
    <phoneticPr fontId="4"/>
  </si>
  <si>
    <r>
      <rPr>
        <strike/>
        <sz val="10"/>
        <color rgb="FFFF0000"/>
        <rFont val="ＭＳ Ｐゴシック"/>
        <family val="3"/>
        <charset val="128"/>
      </rPr>
      <t>勤務日、週休日または休日に発生する</t>
    </r>
    <r>
      <rPr>
        <sz val="10"/>
        <rFont val="ＭＳ Ｐゴシック"/>
        <family val="3"/>
        <charset val="128"/>
      </rPr>
      <t>特殊勤務を</t>
    </r>
    <r>
      <rPr>
        <sz val="10"/>
        <color rgb="FFFF0000"/>
        <rFont val="ＭＳ Ｐゴシック"/>
        <family val="3"/>
        <charset val="128"/>
      </rPr>
      <t>予定・実績・事後申請</t>
    </r>
    <r>
      <rPr>
        <sz val="10"/>
        <rFont val="ＭＳ Ｐゴシック"/>
        <family val="3"/>
        <charset val="128"/>
      </rPr>
      <t>できること</t>
    </r>
    <rPh sb="22" eb="24">
      <t>ヨテイ</t>
    </rPh>
    <rPh sb="28" eb="32">
      <t>ジゴシンセイ</t>
    </rPh>
    <phoneticPr fontId="4"/>
  </si>
  <si>
    <r>
      <t>実施時間又は回数、作業場所、作業内容、支出科目の入力が可能であること</t>
    </r>
    <r>
      <rPr>
        <strike/>
        <sz val="10"/>
        <color rgb="FFFF0000"/>
        <rFont val="ＭＳ Ｐゴシック"/>
        <family val="3"/>
        <charset val="128"/>
      </rPr>
      <t>支出科目には申請者の本人科目が初期表示できること</t>
    </r>
    <rPh sb="4" eb="5">
      <t>マタ</t>
    </rPh>
    <rPh sb="14" eb="16">
      <t>サギョウ</t>
    </rPh>
    <rPh sb="16" eb="18">
      <t>ナイヨウ</t>
    </rPh>
    <rPh sb="19" eb="21">
      <t>シシュツ</t>
    </rPh>
    <rPh sb="21" eb="23">
      <t>カモク</t>
    </rPh>
    <rPh sb="24" eb="26">
      <t>ニュウリョク</t>
    </rPh>
    <rPh sb="27" eb="29">
      <t>カノウ</t>
    </rPh>
    <rPh sb="34" eb="36">
      <t>シシュツ</t>
    </rPh>
    <rPh sb="36" eb="38">
      <t>カモク</t>
    </rPh>
    <rPh sb="40" eb="43">
      <t>シンセイシャ</t>
    </rPh>
    <rPh sb="44" eb="46">
      <t>ホンニン</t>
    </rPh>
    <rPh sb="46" eb="48">
      <t>カモク</t>
    </rPh>
    <rPh sb="49" eb="51">
      <t>ショキ</t>
    </rPh>
    <rPh sb="51" eb="53">
      <t>ヒョウジ</t>
    </rPh>
    <phoneticPr fontId="4"/>
  </si>
  <si>
    <r>
      <t>事象別メニューを使用するにあたり、本市独自の事象や事象配下に存在する詳細条件・手続情報などを予め登録できること制度や手続きに変更があった場合も</t>
    </r>
    <r>
      <rPr>
        <sz val="10"/>
        <color rgb="FFFF0000"/>
        <rFont val="ＭＳ Ｐゴシック"/>
        <family val="3"/>
        <charset val="128"/>
      </rPr>
      <t>総務課において</t>
    </r>
    <r>
      <rPr>
        <sz val="10"/>
        <rFont val="ＭＳ Ｐゴシック"/>
        <family val="3"/>
        <charset val="128"/>
      </rPr>
      <t>登録内容を</t>
    </r>
    <r>
      <rPr>
        <sz val="10"/>
        <color rgb="FFFF0000"/>
        <rFont val="ＭＳ Ｐゴシック"/>
        <family val="3"/>
        <charset val="128"/>
      </rPr>
      <t>保守</t>
    </r>
    <r>
      <rPr>
        <sz val="10"/>
        <rFont val="ＭＳ Ｐゴシック"/>
        <family val="3"/>
        <charset val="128"/>
      </rPr>
      <t>できること</t>
    </r>
    <rPh sb="17" eb="19">
      <t>ホンシ</t>
    </rPh>
    <rPh sb="19" eb="21">
      <t>ドクジ</t>
    </rPh>
    <rPh sb="46" eb="47">
      <t>アラカジ</t>
    </rPh>
    <rPh sb="48" eb="50">
      <t>トウロク</t>
    </rPh>
    <rPh sb="55" eb="57">
      <t>セイド</t>
    </rPh>
    <rPh sb="58" eb="60">
      <t>テツヅ</t>
    </rPh>
    <rPh sb="62" eb="64">
      <t>ヘンコウ</t>
    </rPh>
    <rPh sb="68" eb="70">
      <t>バアイ</t>
    </rPh>
    <rPh sb="71" eb="74">
      <t>ソウムカ</t>
    </rPh>
    <rPh sb="78" eb="80">
      <t>トウロク</t>
    </rPh>
    <rPh sb="80" eb="82">
      <t>ナイヨウ</t>
    </rPh>
    <rPh sb="83" eb="85">
      <t>ホシュ</t>
    </rPh>
    <phoneticPr fontId="4"/>
  </si>
  <si>
    <r>
      <t>児童手当</t>
    </r>
    <r>
      <rPr>
        <sz val="10"/>
        <color rgb="FFFF0000"/>
        <rFont val="ＭＳ Ｐゴシック"/>
        <family val="3"/>
        <charset val="128"/>
      </rPr>
      <t>について、</t>
    </r>
    <r>
      <rPr>
        <sz val="10"/>
        <rFont val="ＭＳ Ｐゴシック"/>
        <family val="3"/>
        <charset val="128"/>
      </rPr>
      <t>児童を監護しなくなること、児童の死亡等による児童手当の消滅届</t>
    </r>
    <r>
      <rPr>
        <sz val="10"/>
        <color rgb="FFFF0000"/>
        <rFont val="ＭＳ Ｐゴシック"/>
        <family val="3"/>
        <charset val="128"/>
      </rPr>
      <t>の</t>
    </r>
    <r>
      <rPr>
        <sz val="10"/>
        <rFont val="ＭＳ Ｐゴシック"/>
        <family val="3"/>
        <charset val="128"/>
      </rPr>
      <t>提出</t>
    </r>
    <r>
      <rPr>
        <sz val="10"/>
        <color rgb="FFFF0000"/>
        <rFont val="ＭＳ Ｐゴシック"/>
        <family val="3"/>
        <charset val="128"/>
      </rPr>
      <t>が</t>
    </r>
    <r>
      <rPr>
        <sz val="10"/>
        <rFont val="ＭＳ Ｐゴシック"/>
        <family val="3"/>
        <charset val="128"/>
      </rPr>
      <t>可能であること</t>
    </r>
    <rPh sb="0" eb="2">
      <t>ジドウ</t>
    </rPh>
    <rPh sb="2" eb="4">
      <t>テアテ</t>
    </rPh>
    <rPh sb="9" eb="11">
      <t>ジドウ</t>
    </rPh>
    <rPh sb="12" eb="14">
      <t>カンゴ</t>
    </rPh>
    <rPh sb="22" eb="24">
      <t>ジドウ</t>
    </rPh>
    <rPh sb="25" eb="27">
      <t>シボウ</t>
    </rPh>
    <rPh sb="27" eb="28">
      <t>トウ</t>
    </rPh>
    <rPh sb="31" eb="33">
      <t>ジドウ</t>
    </rPh>
    <rPh sb="33" eb="35">
      <t>テアテ</t>
    </rPh>
    <rPh sb="36" eb="38">
      <t>ショウメツ</t>
    </rPh>
    <rPh sb="38" eb="39">
      <t>トドケ</t>
    </rPh>
    <rPh sb="40" eb="42">
      <t>テイシュツ</t>
    </rPh>
    <rPh sb="43" eb="45">
      <t>カノウ</t>
    </rPh>
    <phoneticPr fontId="4"/>
  </si>
  <si>
    <r>
      <rPr>
        <strike/>
        <sz val="10"/>
        <color rgb="FFFF0000"/>
        <rFont val="ＭＳ Ｐゴシック"/>
        <family val="3"/>
        <charset val="128"/>
      </rPr>
      <t>人事給与システムから貰った</t>
    </r>
    <r>
      <rPr>
        <sz val="10"/>
        <color rgb="FFFF0000"/>
        <rFont val="ＭＳ Ｐゴシック"/>
        <family val="3"/>
        <charset val="128"/>
      </rPr>
      <t>登録されている</t>
    </r>
    <r>
      <rPr>
        <sz val="10"/>
        <rFont val="ＭＳ Ｐゴシック"/>
        <family val="3"/>
        <charset val="128"/>
      </rPr>
      <t>家族情報と家族異動届で提出されている情報を元に、児童手当対象となり得る家族を自動的に判定し、対象となり得る家族が存在する場合にのみ児童手当申請を提出可能とすること</t>
    </r>
    <rPh sb="0" eb="2">
      <t>ジンジ</t>
    </rPh>
    <rPh sb="2" eb="4">
      <t>キュウヨ</t>
    </rPh>
    <rPh sb="10" eb="11">
      <t>モラ</t>
    </rPh>
    <rPh sb="13" eb="15">
      <t>トウロク</t>
    </rPh>
    <rPh sb="20" eb="22">
      <t>カゾク</t>
    </rPh>
    <rPh sb="22" eb="24">
      <t>ジョウホウ</t>
    </rPh>
    <rPh sb="25" eb="27">
      <t>カゾク</t>
    </rPh>
    <rPh sb="27" eb="30">
      <t>イドウトドケ</t>
    </rPh>
    <rPh sb="31" eb="33">
      <t>テイシュツ</t>
    </rPh>
    <rPh sb="38" eb="40">
      <t>ジョウホウ</t>
    </rPh>
    <rPh sb="41" eb="42">
      <t>モト</t>
    </rPh>
    <rPh sb="44" eb="46">
      <t>ジドウ</t>
    </rPh>
    <rPh sb="46" eb="48">
      <t>テアテ</t>
    </rPh>
    <rPh sb="48" eb="50">
      <t>タイショウ</t>
    </rPh>
    <rPh sb="53" eb="54">
      <t>ウ</t>
    </rPh>
    <rPh sb="55" eb="57">
      <t>カゾク</t>
    </rPh>
    <rPh sb="58" eb="61">
      <t>ジドウテキ</t>
    </rPh>
    <rPh sb="62" eb="64">
      <t>ハンテイ</t>
    </rPh>
    <rPh sb="66" eb="68">
      <t>タイショウ</t>
    </rPh>
    <rPh sb="71" eb="72">
      <t>ウ</t>
    </rPh>
    <rPh sb="73" eb="75">
      <t>カゾク</t>
    </rPh>
    <rPh sb="76" eb="78">
      <t>ソンザイ</t>
    </rPh>
    <rPh sb="80" eb="82">
      <t>バアイ</t>
    </rPh>
    <rPh sb="85" eb="87">
      <t>ジドウ</t>
    </rPh>
    <rPh sb="87" eb="89">
      <t>テアテ</t>
    </rPh>
    <rPh sb="89" eb="91">
      <t>シンセイ</t>
    </rPh>
    <rPh sb="92" eb="94">
      <t>テイシュツ</t>
    </rPh>
    <rPh sb="94" eb="96">
      <t>カノウ</t>
    </rPh>
    <phoneticPr fontId="4"/>
  </si>
  <si>
    <r>
      <t>児童手当請求書</t>
    </r>
    <r>
      <rPr>
        <strike/>
        <sz val="10"/>
        <color rgb="FFFF0000"/>
        <rFont val="ＭＳ Ｐゴシック"/>
        <family val="3"/>
        <charset val="128"/>
      </rPr>
      <t>（子ども手当請求書）</t>
    </r>
    <r>
      <rPr>
        <sz val="10"/>
        <rFont val="ＭＳ Ｐゴシック"/>
        <family val="3"/>
        <charset val="128"/>
      </rPr>
      <t>がPDF</t>
    </r>
    <r>
      <rPr>
        <sz val="10"/>
        <color rgb="FFFF0000"/>
        <rFont val="ＭＳ Ｐゴシック"/>
        <family val="3"/>
        <charset val="128"/>
      </rPr>
      <t>等により</t>
    </r>
    <r>
      <rPr>
        <sz val="10"/>
        <rFont val="ＭＳ Ｐゴシック"/>
        <family val="3"/>
        <charset val="128"/>
      </rPr>
      <t>出力できること</t>
    </r>
    <rPh sb="21" eb="22">
      <t>トウ</t>
    </rPh>
    <phoneticPr fontId="4"/>
  </si>
  <si>
    <r>
      <t>児童の数及び年齢、児童手当or特例給付の区分を元にして、</t>
    </r>
    <r>
      <rPr>
        <sz val="10"/>
        <color rgb="FFFF0000"/>
        <rFont val="ＭＳ Ｐゴシック"/>
        <family val="3"/>
        <charset val="128"/>
      </rPr>
      <t>システムにおいて</t>
    </r>
    <r>
      <rPr>
        <sz val="10"/>
        <rFont val="ＭＳ Ｐゴシック"/>
        <family val="3"/>
        <charset val="128"/>
      </rPr>
      <t>各子どもが第何子かを判定したうえで児童手当額の計算ができること</t>
    </r>
    <rPh sb="0" eb="2">
      <t>ジドウ</t>
    </rPh>
    <rPh sb="3" eb="4">
      <t>カズ</t>
    </rPh>
    <rPh sb="4" eb="5">
      <t>オヨ</t>
    </rPh>
    <rPh sb="6" eb="8">
      <t>ネンレイ</t>
    </rPh>
    <rPh sb="9" eb="11">
      <t>ジドウ</t>
    </rPh>
    <rPh sb="11" eb="13">
      <t>テアテ</t>
    </rPh>
    <rPh sb="15" eb="17">
      <t>トクレイ</t>
    </rPh>
    <rPh sb="17" eb="19">
      <t>キュウフ</t>
    </rPh>
    <rPh sb="20" eb="22">
      <t>クブン</t>
    </rPh>
    <rPh sb="23" eb="24">
      <t>モト</t>
    </rPh>
    <rPh sb="36" eb="37">
      <t>カク</t>
    </rPh>
    <rPh sb="37" eb="38">
      <t>コ</t>
    </rPh>
    <rPh sb="41" eb="42">
      <t>ダイ</t>
    </rPh>
    <rPh sb="42" eb="44">
      <t>ナンシ</t>
    </rPh>
    <rPh sb="46" eb="48">
      <t>ハンテイ</t>
    </rPh>
    <rPh sb="53" eb="55">
      <t>ジドウ</t>
    </rPh>
    <rPh sb="55" eb="57">
      <t>テアテ</t>
    </rPh>
    <rPh sb="57" eb="58">
      <t>ガク</t>
    </rPh>
    <rPh sb="59" eb="61">
      <t>ケイサン</t>
    </rPh>
    <phoneticPr fontId="4"/>
  </si>
  <si>
    <r>
      <t>児童手当認定の内容がPDF</t>
    </r>
    <r>
      <rPr>
        <sz val="10"/>
        <color rgb="FFFF0000"/>
        <rFont val="ＭＳ Ｐゴシック"/>
        <family val="3"/>
        <charset val="128"/>
      </rPr>
      <t>等により</t>
    </r>
    <r>
      <rPr>
        <sz val="10"/>
        <rFont val="ＭＳ Ｐゴシック"/>
        <family val="3"/>
        <charset val="128"/>
      </rPr>
      <t>出力できること</t>
    </r>
    <rPh sb="0" eb="2">
      <t>ジドウ</t>
    </rPh>
    <rPh sb="2" eb="4">
      <t>テアテ</t>
    </rPh>
    <rPh sb="4" eb="6">
      <t>ニンテイ</t>
    </rPh>
    <rPh sb="7" eb="9">
      <t>ナイヨウ</t>
    </rPh>
    <rPh sb="13" eb="14">
      <t>トウ</t>
    </rPh>
    <rPh sb="17" eb="19">
      <t>シュツリョク</t>
    </rPh>
    <phoneticPr fontId="4"/>
  </si>
  <si>
    <r>
      <t xml:space="preserve">児童手当認定の内容を、CSV連携により人事給与システムに連携できること
</t>
    </r>
    <r>
      <rPr>
        <strike/>
        <sz val="10"/>
        <color rgb="FFFF0000"/>
        <rFont val="ＭＳ Ｐゴシック"/>
        <family val="3"/>
        <charset val="128"/>
      </rPr>
      <t>※ただし、現況届の認定の情報については、人事給与システムへの連携対象とならないこと</t>
    </r>
    <rPh sb="0" eb="2">
      <t>ジドウ</t>
    </rPh>
    <rPh sb="2" eb="4">
      <t>テアテ</t>
    </rPh>
    <rPh sb="4" eb="6">
      <t>ニンテイ</t>
    </rPh>
    <rPh sb="7" eb="9">
      <t>ナイヨウ</t>
    </rPh>
    <rPh sb="14" eb="16">
      <t>レンケイ</t>
    </rPh>
    <rPh sb="28" eb="30">
      <t>レンケイ</t>
    </rPh>
    <rPh sb="41" eb="43">
      <t>ゲンキョウ</t>
    </rPh>
    <rPh sb="43" eb="44">
      <t>トドケ</t>
    </rPh>
    <rPh sb="45" eb="47">
      <t>ニンテイ</t>
    </rPh>
    <rPh sb="48" eb="50">
      <t>ジョウホウ</t>
    </rPh>
    <rPh sb="56" eb="58">
      <t>ジンジ</t>
    </rPh>
    <rPh sb="58" eb="60">
      <t>キュウヨ</t>
    </rPh>
    <rPh sb="66" eb="68">
      <t>レンケイ</t>
    </rPh>
    <rPh sb="68" eb="70">
      <t>タイショウ</t>
    </rPh>
    <phoneticPr fontId="4"/>
  </si>
  <si>
    <r>
      <t>年末及び年初</t>
    </r>
    <r>
      <rPr>
        <sz val="10"/>
        <color rgb="FFFF0000"/>
        <rFont val="ＭＳ Ｐゴシック"/>
        <family val="3"/>
        <charset val="128"/>
      </rPr>
      <t>（採用時を含む。）</t>
    </r>
    <r>
      <rPr>
        <sz val="10"/>
        <rFont val="ＭＳ Ｐゴシック"/>
        <family val="3"/>
        <charset val="128"/>
      </rPr>
      <t>の扶養控除申告書の提出ができること</t>
    </r>
    <rPh sb="0" eb="2">
      <t>ネンマツ</t>
    </rPh>
    <rPh sb="2" eb="3">
      <t>オヨ</t>
    </rPh>
    <rPh sb="4" eb="6">
      <t>ネンショ</t>
    </rPh>
    <rPh sb="7" eb="9">
      <t>サイヨウ</t>
    </rPh>
    <rPh sb="9" eb="10">
      <t>トキ</t>
    </rPh>
    <rPh sb="11" eb="12">
      <t>フク</t>
    </rPh>
    <rPh sb="16" eb="18">
      <t>フヨウ</t>
    </rPh>
    <rPh sb="18" eb="20">
      <t>コウジョ</t>
    </rPh>
    <rPh sb="20" eb="23">
      <t>シンコクショ</t>
    </rPh>
    <rPh sb="24" eb="26">
      <t>テイシュツ</t>
    </rPh>
    <phoneticPr fontId="4"/>
  </si>
  <si>
    <r>
      <rPr>
        <strike/>
        <sz val="10"/>
        <color rgb="FFFF0000"/>
        <rFont val="ＭＳ Ｐゴシック"/>
        <family val="3"/>
        <charset val="128"/>
      </rPr>
      <t>人事給与システムから、扶養控除申告書のために貰った</t>
    </r>
    <r>
      <rPr>
        <sz val="10"/>
        <color rgb="FFFF0000"/>
        <rFont val="ＭＳ Ｐゴシック"/>
        <family val="3"/>
        <charset val="128"/>
      </rPr>
      <t>登録されている</t>
    </r>
    <r>
      <rPr>
        <sz val="10"/>
        <rFont val="ＭＳ Ｐゴシック"/>
        <family val="3"/>
        <charset val="128"/>
      </rPr>
      <t>各職員の家族情報を元に扶養控除申告書が提出できること</t>
    </r>
    <rPh sb="11" eb="13">
      <t>フヨウ</t>
    </rPh>
    <rPh sb="13" eb="15">
      <t>コウジョ</t>
    </rPh>
    <rPh sb="15" eb="18">
      <t>シンコクショ</t>
    </rPh>
    <rPh sb="22" eb="23">
      <t>モラ</t>
    </rPh>
    <rPh sb="25" eb="27">
      <t>トウロク</t>
    </rPh>
    <rPh sb="32" eb="35">
      <t>カクショクイン</t>
    </rPh>
    <rPh sb="36" eb="38">
      <t>カゾク</t>
    </rPh>
    <rPh sb="38" eb="40">
      <t>ジョウホウ</t>
    </rPh>
    <rPh sb="41" eb="42">
      <t>モト</t>
    </rPh>
    <rPh sb="43" eb="45">
      <t>フヨウ</t>
    </rPh>
    <rPh sb="45" eb="47">
      <t>コウジョ</t>
    </rPh>
    <rPh sb="47" eb="50">
      <t>シンコクショ</t>
    </rPh>
    <rPh sb="51" eb="53">
      <t>テイシュツ</t>
    </rPh>
    <phoneticPr fontId="4"/>
  </si>
  <si>
    <r>
      <t>人事給与システムから、給与天引きされている保険料の情報を</t>
    </r>
    <r>
      <rPr>
        <sz val="10"/>
        <color rgb="FFFF0000"/>
        <rFont val="ＭＳ Ｐゴシック"/>
        <family val="3"/>
        <charset val="128"/>
      </rPr>
      <t>ＣＳＶ連携等により取り込むことができ</t>
    </r>
    <r>
      <rPr>
        <strike/>
        <sz val="10"/>
        <color rgb="FFFF0000"/>
        <rFont val="ＭＳ Ｐゴシック"/>
        <family val="3"/>
        <charset val="128"/>
      </rPr>
      <t>貰い</t>
    </r>
    <r>
      <rPr>
        <sz val="10"/>
        <rFont val="ＭＳ Ｐゴシック"/>
        <family val="3"/>
        <charset val="128"/>
      </rPr>
      <t>、その情報を元に、保険料控除申告書が提出できること</t>
    </r>
    <rPh sb="11" eb="13">
      <t>キュウヨ</t>
    </rPh>
    <rPh sb="13" eb="15">
      <t>テンビ</t>
    </rPh>
    <rPh sb="21" eb="24">
      <t>ホケンリョウ</t>
    </rPh>
    <rPh sb="25" eb="27">
      <t>ジョウホウ</t>
    </rPh>
    <rPh sb="31" eb="33">
      <t>レンケイ</t>
    </rPh>
    <rPh sb="33" eb="34">
      <t>トウ</t>
    </rPh>
    <rPh sb="37" eb="38">
      <t>ト</t>
    </rPh>
    <rPh sb="39" eb="40">
      <t>コ</t>
    </rPh>
    <rPh sb="46" eb="47">
      <t>モラ</t>
    </rPh>
    <rPh sb="51" eb="53">
      <t>ジョウホウ</t>
    </rPh>
    <rPh sb="54" eb="55">
      <t>モト</t>
    </rPh>
    <rPh sb="57" eb="60">
      <t>ホケンリョウ</t>
    </rPh>
    <rPh sb="60" eb="62">
      <t>コウジョ</t>
    </rPh>
    <rPh sb="62" eb="65">
      <t>シンコクショ</t>
    </rPh>
    <rPh sb="66" eb="68">
      <t>テイシュツ</t>
    </rPh>
    <phoneticPr fontId="4"/>
  </si>
  <si>
    <r>
      <rPr>
        <strike/>
        <sz val="10"/>
        <color rgb="FFFF0000"/>
        <rFont val="ＭＳ Ｐゴシック"/>
        <family val="3"/>
        <charset val="128"/>
      </rPr>
      <t>誰が誰の</t>
    </r>
    <r>
      <rPr>
        <sz val="10"/>
        <rFont val="ＭＳ Ｐゴシック"/>
        <family val="3"/>
        <charset val="128"/>
      </rPr>
      <t>個人番号データに係るアクセスログを</t>
    </r>
    <r>
      <rPr>
        <sz val="10"/>
        <color rgb="FFFF0000"/>
        <rFont val="ＭＳ Ｐゴシック"/>
        <family val="3"/>
        <charset val="128"/>
      </rPr>
      <t>保存・</t>
    </r>
    <r>
      <rPr>
        <sz val="10"/>
        <rFont val="ＭＳ Ｐゴシック"/>
        <family val="3"/>
        <charset val="128"/>
      </rPr>
      <t>参照</t>
    </r>
    <r>
      <rPr>
        <sz val="10"/>
        <color rgb="FFFF0000"/>
        <rFont val="ＭＳ Ｐゴシック"/>
        <family val="3"/>
        <charset val="128"/>
      </rPr>
      <t>する</t>
    </r>
    <r>
      <rPr>
        <strike/>
        <sz val="10"/>
        <color rgb="FFFF0000"/>
        <rFont val="ＭＳ Ｐゴシック"/>
        <family val="3"/>
        <charset val="128"/>
      </rPr>
      <t>したのかを記録に残す</t>
    </r>
    <r>
      <rPr>
        <sz val="10"/>
        <rFont val="ＭＳ Ｐゴシック"/>
        <family val="3"/>
        <charset val="128"/>
      </rPr>
      <t>ことができること</t>
    </r>
    <rPh sb="12" eb="13">
      <t>カカ</t>
    </rPh>
    <rPh sb="21" eb="23">
      <t>ホゾン</t>
    </rPh>
    <phoneticPr fontId="4"/>
  </si>
  <si>
    <t xml:space="preserve">支出額を計算する業務については、予算科目ごと及び所属ごとに集計することができること。
</t>
    <rPh sb="0" eb="3">
      <t>シシュツガク</t>
    </rPh>
    <rPh sb="4" eb="6">
      <t>ケイサン</t>
    </rPh>
    <rPh sb="8" eb="10">
      <t>ギョウム</t>
    </rPh>
    <rPh sb="16" eb="18">
      <t>ヨサン</t>
    </rPh>
    <rPh sb="18" eb="20">
      <t>カモク</t>
    </rPh>
    <rPh sb="22" eb="23">
      <t>オヨ</t>
    </rPh>
    <rPh sb="24" eb="26">
      <t>ショゾク</t>
    </rPh>
    <rPh sb="29" eb="31">
      <t>シュウケイ</t>
    </rPh>
    <phoneticPr fontId="4"/>
  </si>
  <si>
    <t>庶務事務システムに用意されていない申請フォーマットについても電子的に申請できるようにするための、汎用申請機能を有すること</t>
    <rPh sb="0" eb="2">
      <t>ショム</t>
    </rPh>
    <rPh sb="2" eb="4">
      <t>ジム</t>
    </rPh>
    <rPh sb="9" eb="11">
      <t>ヨウイ</t>
    </rPh>
    <rPh sb="17" eb="19">
      <t>シンセイ</t>
    </rPh>
    <rPh sb="30" eb="33">
      <t>デンシテキ</t>
    </rPh>
    <rPh sb="34" eb="36">
      <t>シンセイ</t>
    </rPh>
    <rPh sb="48" eb="50">
      <t>ハンヨウ</t>
    </rPh>
    <rPh sb="50" eb="52">
      <t>シンセイ</t>
    </rPh>
    <rPh sb="52" eb="54">
      <t>キノウ</t>
    </rPh>
    <rPh sb="55" eb="56">
      <t>ユウ</t>
    </rPh>
    <phoneticPr fontId="4"/>
  </si>
  <si>
    <t xml:space="preserve">勤務予定情報を作成するため、週休日のパターンとサイクル週を「勤務形態」として設定できること
</t>
    <rPh sb="30" eb="32">
      <t>キンム</t>
    </rPh>
    <rPh sb="32" eb="34">
      <t>ケイタイ</t>
    </rPh>
    <phoneticPr fontId="4"/>
  </si>
  <si>
    <t xml:space="preserve">勤務予定作成時には、前年度末に使用したサイクルから引き続けて作成する事ができること
</t>
    <phoneticPr fontId="4"/>
  </si>
  <si>
    <t xml:space="preserve">勤務予定を修正するExcelツール上で、自所属配下職員の勤務予定を修正することができること
</t>
    <rPh sb="0" eb="2">
      <t>キンム</t>
    </rPh>
    <rPh sb="2" eb="4">
      <t>ヨテイ</t>
    </rPh>
    <rPh sb="5" eb="7">
      <t>シュウセイ</t>
    </rPh>
    <rPh sb="17" eb="18">
      <t>ジョウ</t>
    </rPh>
    <rPh sb="20" eb="21">
      <t>ジ</t>
    </rPh>
    <rPh sb="21" eb="23">
      <t>ショゾク</t>
    </rPh>
    <rPh sb="23" eb="25">
      <t>ハイカ</t>
    </rPh>
    <rPh sb="25" eb="27">
      <t>ショクイン</t>
    </rPh>
    <rPh sb="28" eb="30">
      <t>キンム</t>
    </rPh>
    <rPh sb="30" eb="32">
      <t>ヨテイ</t>
    </rPh>
    <rPh sb="33" eb="35">
      <t>シュウセイ</t>
    </rPh>
    <phoneticPr fontId="4"/>
  </si>
  <si>
    <t xml:space="preserve">ある日を起点として4週間の単位で一ヶ月間の勤務予定日を参照し、勤務予定の変更ができること
</t>
    <rPh sb="2" eb="3">
      <t>ヒ</t>
    </rPh>
    <rPh sb="4" eb="6">
      <t>キテン</t>
    </rPh>
    <rPh sb="10" eb="12">
      <t>シュウカン</t>
    </rPh>
    <rPh sb="13" eb="15">
      <t>タンイ</t>
    </rPh>
    <rPh sb="27" eb="29">
      <t>サンショウ</t>
    </rPh>
    <rPh sb="31" eb="33">
      <t>キンム</t>
    </rPh>
    <rPh sb="33" eb="35">
      <t>ヨテイ</t>
    </rPh>
    <rPh sb="36" eb="38">
      <t>ヘンコウ</t>
    </rPh>
    <phoneticPr fontId="4"/>
  </si>
  <si>
    <t xml:space="preserve">上記積算基礎及び当市の条例、規則等の規定に基づき時間単価を計算することができること。
</t>
    <rPh sb="0" eb="2">
      <t>ジョウキ</t>
    </rPh>
    <rPh sb="2" eb="4">
      <t>セキサン</t>
    </rPh>
    <rPh sb="4" eb="6">
      <t>キソ</t>
    </rPh>
    <rPh sb="6" eb="7">
      <t>オヨ</t>
    </rPh>
    <rPh sb="8" eb="10">
      <t>トウシ</t>
    </rPh>
    <rPh sb="11" eb="13">
      <t>ジョウレイ</t>
    </rPh>
    <rPh sb="14" eb="16">
      <t>キソク</t>
    </rPh>
    <rPh sb="16" eb="17">
      <t>トウ</t>
    </rPh>
    <rPh sb="18" eb="20">
      <t>キテイ</t>
    </rPh>
    <rPh sb="21" eb="22">
      <t>モト</t>
    </rPh>
    <rPh sb="24" eb="26">
      <t>ジカン</t>
    </rPh>
    <rPh sb="26" eb="28">
      <t>タンカ</t>
    </rPh>
    <rPh sb="29" eb="31">
      <t>ケイサン</t>
    </rPh>
    <phoneticPr fontId="4"/>
  </si>
  <si>
    <t xml:space="preserve">応援業務等で他所属の超過勤務に従事する場合は、超過勤務の支出科目を変更して申請が行えることまた、他所属（支出科目の管理元）の決裁者に対して回議ルートの設定が行えること
</t>
    <rPh sb="0" eb="2">
      <t>オウエン</t>
    </rPh>
    <rPh sb="2" eb="4">
      <t>ギョウム</t>
    </rPh>
    <rPh sb="4" eb="5">
      <t>トウ</t>
    </rPh>
    <rPh sb="6" eb="7">
      <t>タ</t>
    </rPh>
    <rPh sb="7" eb="9">
      <t>ショゾク</t>
    </rPh>
    <rPh sb="10" eb="12">
      <t>チョウカ</t>
    </rPh>
    <rPh sb="12" eb="14">
      <t>キンム</t>
    </rPh>
    <rPh sb="15" eb="17">
      <t>ジュウジ</t>
    </rPh>
    <rPh sb="19" eb="21">
      <t>バアイ</t>
    </rPh>
    <rPh sb="23" eb="25">
      <t>チョウカ</t>
    </rPh>
    <rPh sb="25" eb="27">
      <t>キンム</t>
    </rPh>
    <rPh sb="28" eb="30">
      <t>シシュツ</t>
    </rPh>
    <rPh sb="30" eb="32">
      <t>カモク</t>
    </rPh>
    <rPh sb="33" eb="35">
      <t>ヘンコウ</t>
    </rPh>
    <rPh sb="37" eb="39">
      <t>シンセイ</t>
    </rPh>
    <rPh sb="40" eb="41">
      <t>オコナ</t>
    </rPh>
    <rPh sb="48" eb="49">
      <t>タ</t>
    </rPh>
    <rPh sb="49" eb="51">
      <t>ショゾク</t>
    </rPh>
    <rPh sb="52" eb="54">
      <t>シシュツ</t>
    </rPh>
    <rPh sb="54" eb="56">
      <t>カモク</t>
    </rPh>
    <rPh sb="57" eb="59">
      <t>カンリ</t>
    </rPh>
    <rPh sb="59" eb="60">
      <t>モト</t>
    </rPh>
    <rPh sb="62" eb="65">
      <t>ケッサイシャ</t>
    </rPh>
    <rPh sb="66" eb="67">
      <t>タイ</t>
    </rPh>
    <rPh sb="69" eb="71">
      <t>カイギ</t>
    </rPh>
    <rPh sb="75" eb="77">
      <t>セッテイ</t>
    </rPh>
    <rPh sb="78" eb="79">
      <t>オコナ</t>
    </rPh>
    <phoneticPr fontId="4"/>
  </si>
  <si>
    <t xml:space="preserve">当月の超過勤務実績時間が60時間を超えている場合、申請時に警告メッセージが表示されること
</t>
    <rPh sb="0" eb="2">
      <t>トウゲツ</t>
    </rPh>
    <rPh sb="3" eb="5">
      <t>チョウカ</t>
    </rPh>
    <rPh sb="5" eb="7">
      <t>キンム</t>
    </rPh>
    <rPh sb="7" eb="9">
      <t>ジッセキ</t>
    </rPh>
    <rPh sb="9" eb="11">
      <t>ジカン</t>
    </rPh>
    <rPh sb="14" eb="16">
      <t>ジカン</t>
    </rPh>
    <rPh sb="17" eb="18">
      <t>コ</t>
    </rPh>
    <rPh sb="22" eb="24">
      <t>バアイ</t>
    </rPh>
    <rPh sb="25" eb="28">
      <t>シンセイジ</t>
    </rPh>
    <rPh sb="29" eb="31">
      <t>ケイコク</t>
    </rPh>
    <rPh sb="37" eb="39">
      <t>ヒョウジ</t>
    </rPh>
    <phoneticPr fontId="4"/>
  </si>
  <si>
    <t xml:space="preserve">振替にあたっては、同時間帯の振替のみでなく時間帯に関係なく、時間数による振替も可能なこと
</t>
    <rPh sb="0" eb="2">
      <t>フリカエ</t>
    </rPh>
    <rPh sb="9" eb="10">
      <t>ドウ</t>
    </rPh>
    <rPh sb="10" eb="13">
      <t>ジカンタイ</t>
    </rPh>
    <rPh sb="14" eb="16">
      <t>フリカエ</t>
    </rPh>
    <rPh sb="21" eb="24">
      <t>ジカンタイ</t>
    </rPh>
    <rPh sb="25" eb="27">
      <t>カンケイ</t>
    </rPh>
    <rPh sb="30" eb="32">
      <t>ジカン</t>
    </rPh>
    <rPh sb="32" eb="33">
      <t>スウ</t>
    </rPh>
    <rPh sb="36" eb="38">
      <t>フリカエ</t>
    </rPh>
    <rPh sb="39" eb="41">
      <t>カノウ</t>
    </rPh>
    <phoneticPr fontId="4"/>
  </si>
  <si>
    <t xml:space="preserve">休暇種別毎に取得可否を判定するための基準日名称と基準日からの許容期間設定ができること
</t>
    <rPh sb="0" eb="2">
      <t>キュウカ</t>
    </rPh>
    <rPh sb="2" eb="4">
      <t>シュベツ</t>
    </rPh>
    <rPh sb="4" eb="5">
      <t>ゴト</t>
    </rPh>
    <rPh sb="6" eb="8">
      <t>シュトク</t>
    </rPh>
    <rPh sb="8" eb="10">
      <t>カヒ</t>
    </rPh>
    <rPh sb="11" eb="13">
      <t>ハンテイ</t>
    </rPh>
    <rPh sb="18" eb="21">
      <t>キジュンビ</t>
    </rPh>
    <rPh sb="21" eb="23">
      <t>メイショウ</t>
    </rPh>
    <rPh sb="24" eb="27">
      <t>キジュンビ</t>
    </rPh>
    <rPh sb="30" eb="32">
      <t>キョヨウ</t>
    </rPh>
    <rPh sb="32" eb="34">
      <t>キカン</t>
    </rPh>
    <rPh sb="34" eb="36">
      <t>セッテイ</t>
    </rPh>
    <phoneticPr fontId="4"/>
  </si>
  <si>
    <t xml:space="preserve">全日単位、時間単位で取得できることまた、時間単位の場合、１５分単位の申請が行えること
</t>
    <rPh sb="2" eb="4">
      <t>タンイ</t>
    </rPh>
    <rPh sb="7" eb="9">
      <t>タンイ</t>
    </rPh>
    <rPh sb="10" eb="12">
      <t>シュトク</t>
    </rPh>
    <rPh sb="20" eb="22">
      <t>ジカン</t>
    </rPh>
    <rPh sb="22" eb="24">
      <t>タンイ</t>
    </rPh>
    <rPh sb="25" eb="27">
      <t>バアイ</t>
    </rPh>
    <rPh sb="30" eb="31">
      <t>フン</t>
    </rPh>
    <rPh sb="31" eb="33">
      <t>タンイ</t>
    </rPh>
    <rPh sb="34" eb="36">
      <t>シンセイ</t>
    </rPh>
    <rPh sb="37" eb="38">
      <t>オコナ</t>
    </rPh>
    <phoneticPr fontId="4"/>
  </si>
  <si>
    <t xml:space="preserve">休暇等の申請時、根拠となる書類（診断書等）の画像ファイルを登録（添付）することができること。
</t>
    <rPh sb="0" eb="2">
      <t>キュウカ</t>
    </rPh>
    <rPh sb="2" eb="3">
      <t>トウ</t>
    </rPh>
    <rPh sb="4" eb="7">
      <t>シンセイジ</t>
    </rPh>
    <rPh sb="8" eb="10">
      <t>コンキョ</t>
    </rPh>
    <rPh sb="13" eb="15">
      <t>ショルイ</t>
    </rPh>
    <rPh sb="16" eb="19">
      <t>シンダンショ</t>
    </rPh>
    <rPh sb="19" eb="20">
      <t>トウ</t>
    </rPh>
    <rPh sb="22" eb="24">
      <t>ガゾウ</t>
    </rPh>
    <rPh sb="29" eb="31">
      <t>トウロク</t>
    </rPh>
    <rPh sb="32" eb="34">
      <t>テンプ</t>
    </rPh>
    <phoneticPr fontId="4"/>
  </si>
  <si>
    <t xml:space="preserve">発生事象（「こんなときには．．．」という事柄）別に、または、グループ別に必要な申請・届出などの手続きを検索できること検索結果は一覧表示し、一覧から手続きを選択することにより、各申請・届出画面や任意に登録が可能な帳票プレビュー画面に直接遷移できること
</t>
    <rPh sb="34" eb="35">
      <t>ベツ</t>
    </rPh>
    <rPh sb="96" eb="98">
      <t>ニンイ</t>
    </rPh>
    <rPh sb="99" eb="101">
      <t>トウロク</t>
    </rPh>
    <rPh sb="102" eb="104">
      <t>カノウ</t>
    </rPh>
    <phoneticPr fontId="4"/>
  </si>
  <si>
    <t xml:space="preserve">申請された氏名情報や住所情報は、通勤等の各届の申請時に必要に応じて引用できること
</t>
    <rPh sb="0" eb="2">
      <t>シンセイ</t>
    </rPh>
    <rPh sb="5" eb="7">
      <t>シメイ</t>
    </rPh>
    <rPh sb="7" eb="9">
      <t>ジョウホウ</t>
    </rPh>
    <rPh sb="10" eb="12">
      <t>ジュウショ</t>
    </rPh>
    <rPh sb="12" eb="14">
      <t>ジョウホウ</t>
    </rPh>
    <rPh sb="16" eb="18">
      <t>ツウキン</t>
    </rPh>
    <rPh sb="18" eb="19">
      <t>トウ</t>
    </rPh>
    <rPh sb="20" eb="21">
      <t>カク</t>
    </rPh>
    <rPh sb="21" eb="22">
      <t>トド</t>
    </rPh>
    <rPh sb="23" eb="26">
      <t>シンセイジ</t>
    </rPh>
    <rPh sb="27" eb="29">
      <t>ヒツヨウ</t>
    </rPh>
    <rPh sb="30" eb="31">
      <t>オウ</t>
    </rPh>
    <rPh sb="33" eb="35">
      <t>インヨウ</t>
    </rPh>
    <phoneticPr fontId="4"/>
  </si>
  <si>
    <t>自動車等の利用の際に距離に応じた手当額の自動計算ができること</t>
    <rPh sb="0" eb="3">
      <t>ジドウシャ</t>
    </rPh>
    <rPh sb="3" eb="4">
      <t>トウ</t>
    </rPh>
    <rPh sb="5" eb="7">
      <t>リヨウ</t>
    </rPh>
    <rPh sb="8" eb="9">
      <t>サイ</t>
    </rPh>
    <rPh sb="10" eb="12">
      <t>キョリ</t>
    </rPh>
    <rPh sb="13" eb="14">
      <t>オウ</t>
    </rPh>
    <rPh sb="16" eb="19">
      <t>テアテガク</t>
    </rPh>
    <rPh sb="20" eb="22">
      <t>ジドウ</t>
    </rPh>
    <rPh sb="22" eb="24">
      <t>ケイサン</t>
    </rPh>
    <phoneticPr fontId="4"/>
  </si>
  <si>
    <t>「定期券：1ヶ月3ヶ月,6ヵ月」や「回数券」による通勤費の申請も可能であること</t>
    <rPh sb="1" eb="4">
      <t>テイキケン</t>
    </rPh>
    <rPh sb="7" eb="8">
      <t>ゲツ</t>
    </rPh>
    <rPh sb="10" eb="11">
      <t>ゲツ</t>
    </rPh>
    <rPh sb="14" eb="15">
      <t>ゲツ</t>
    </rPh>
    <rPh sb="18" eb="21">
      <t>カイスウケン</t>
    </rPh>
    <rPh sb="25" eb="27">
      <t>ツウキン</t>
    </rPh>
    <rPh sb="27" eb="28">
      <t>ヒ</t>
    </rPh>
    <rPh sb="29" eb="31">
      <t>シンセイ</t>
    </rPh>
    <rPh sb="32" eb="34">
      <t>カノウ</t>
    </rPh>
    <phoneticPr fontId="4"/>
  </si>
  <si>
    <t>借家/借間の場合において、家賃額に応じた支給額計算が自動的にできること</t>
    <rPh sb="0" eb="2">
      <t>シャクヤ</t>
    </rPh>
    <rPh sb="3" eb="5">
      <t>シャクマ</t>
    </rPh>
    <rPh sb="6" eb="8">
      <t>バアイ</t>
    </rPh>
    <rPh sb="13" eb="15">
      <t>ヤチン</t>
    </rPh>
    <rPh sb="15" eb="16">
      <t>ガク</t>
    </rPh>
    <rPh sb="17" eb="18">
      <t>オウ</t>
    </rPh>
    <rPh sb="20" eb="22">
      <t>シキュウ</t>
    </rPh>
    <rPh sb="22" eb="23">
      <t>ガク</t>
    </rPh>
    <rPh sb="23" eb="25">
      <t>ケイサン</t>
    </rPh>
    <phoneticPr fontId="4"/>
  </si>
  <si>
    <t>持家の場合において、支給額計算が自動的にできること</t>
    <rPh sb="0" eb="2">
      <t>モチイエ</t>
    </rPh>
    <rPh sb="3" eb="5">
      <t>バアイ</t>
    </rPh>
    <rPh sb="10" eb="12">
      <t>シキュウ</t>
    </rPh>
    <rPh sb="12" eb="13">
      <t>ガク</t>
    </rPh>
    <rPh sb="13" eb="15">
      <t>ケイサン</t>
    </rPh>
    <phoneticPr fontId="4"/>
  </si>
  <si>
    <t>手当額が例外的に通常の計算と異なる場合を想定し、認定主管課職員が任意の金額を手当額として設定できること</t>
    <rPh sb="0" eb="3">
      <t>テアテガク</t>
    </rPh>
    <rPh sb="4" eb="7">
      <t>レイガイテキ</t>
    </rPh>
    <rPh sb="8" eb="10">
      <t>ツウジョウ</t>
    </rPh>
    <rPh sb="11" eb="13">
      <t>ケイサン</t>
    </rPh>
    <rPh sb="14" eb="15">
      <t>コト</t>
    </rPh>
    <rPh sb="17" eb="19">
      <t>バアイ</t>
    </rPh>
    <rPh sb="20" eb="22">
      <t>ソウテイ</t>
    </rPh>
    <rPh sb="24" eb="26">
      <t>ニンテイ</t>
    </rPh>
    <rPh sb="26" eb="29">
      <t>シュカンカ</t>
    </rPh>
    <rPh sb="29" eb="31">
      <t>ショクイン</t>
    </rPh>
    <rPh sb="32" eb="34">
      <t>ニンイ</t>
    </rPh>
    <rPh sb="35" eb="37">
      <t>キンガク</t>
    </rPh>
    <rPh sb="38" eb="41">
      <t>テアテガク</t>
    </rPh>
    <rPh sb="44" eb="46">
      <t>セッテイ</t>
    </rPh>
    <phoneticPr fontId="4"/>
  </si>
  <si>
    <t xml:space="preserve">家族の異動届では、家族の結婚等による家族の追加、離婚/死亡による家族からの除外、就職/離職等による税控除対象や扶養手当対象かどうかの変更について提出できること
</t>
    <rPh sb="0" eb="2">
      <t>カゾク</t>
    </rPh>
    <rPh sb="3" eb="5">
      <t>イドウ</t>
    </rPh>
    <rPh sb="5" eb="6">
      <t>トドケ</t>
    </rPh>
    <rPh sb="9" eb="11">
      <t>カゾク</t>
    </rPh>
    <rPh sb="12" eb="14">
      <t>ケッコン</t>
    </rPh>
    <rPh sb="14" eb="15">
      <t>トウ</t>
    </rPh>
    <rPh sb="18" eb="20">
      <t>カゾク</t>
    </rPh>
    <rPh sb="21" eb="23">
      <t>ツイカ</t>
    </rPh>
    <rPh sb="24" eb="26">
      <t>リコン</t>
    </rPh>
    <rPh sb="27" eb="29">
      <t>シボウ</t>
    </rPh>
    <rPh sb="32" eb="34">
      <t>カゾク</t>
    </rPh>
    <rPh sb="37" eb="39">
      <t>ジョガイ</t>
    </rPh>
    <rPh sb="40" eb="42">
      <t>シュウショク</t>
    </rPh>
    <rPh sb="43" eb="45">
      <t>リショク</t>
    </rPh>
    <rPh sb="45" eb="46">
      <t>トウ</t>
    </rPh>
    <rPh sb="49" eb="50">
      <t>ゼイ</t>
    </rPh>
    <rPh sb="50" eb="52">
      <t>コウジョ</t>
    </rPh>
    <rPh sb="52" eb="54">
      <t>タイショウ</t>
    </rPh>
    <rPh sb="55" eb="57">
      <t>フヨウ</t>
    </rPh>
    <rPh sb="57" eb="59">
      <t>テアテ</t>
    </rPh>
    <rPh sb="59" eb="61">
      <t>タイショウ</t>
    </rPh>
    <rPh sb="66" eb="68">
      <t>ヘンコウ</t>
    </rPh>
    <rPh sb="72" eb="74">
      <t>テイシュツ</t>
    </rPh>
    <phoneticPr fontId="4"/>
  </si>
  <si>
    <t xml:space="preserve">各職員から申請された内容が適切でない場合（年齢要件を満たさないが扶養手当対象として届出られているetc）に認定主管課の職員が、各種情報を適切に変更した後に認定行為ができること
</t>
    <rPh sb="0" eb="3">
      <t>カクショクイン</t>
    </rPh>
    <rPh sb="5" eb="7">
      <t>シンセイ</t>
    </rPh>
    <rPh sb="10" eb="12">
      <t>ナイヨウ</t>
    </rPh>
    <rPh sb="13" eb="15">
      <t>テキセツ</t>
    </rPh>
    <rPh sb="18" eb="20">
      <t>バアイ</t>
    </rPh>
    <rPh sb="21" eb="23">
      <t>ネンレイ</t>
    </rPh>
    <rPh sb="23" eb="25">
      <t>ヨウケン</t>
    </rPh>
    <rPh sb="26" eb="27">
      <t>ミ</t>
    </rPh>
    <rPh sb="32" eb="34">
      <t>フヨウ</t>
    </rPh>
    <rPh sb="34" eb="36">
      <t>テアテ</t>
    </rPh>
    <rPh sb="36" eb="38">
      <t>タイショウ</t>
    </rPh>
    <rPh sb="41" eb="43">
      <t>トドケデ</t>
    </rPh>
    <rPh sb="53" eb="55">
      <t>ニンテイ</t>
    </rPh>
    <rPh sb="55" eb="58">
      <t>シュカンカ</t>
    </rPh>
    <rPh sb="59" eb="61">
      <t>ショクイン</t>
    </rPh>
    <rPh sb="63" eb="65">
      <t>カクシュ</t>
    </rPh>
    <rPh sb="65" eb="67">
      <t>ジョウホウ</t>
    </rPh>
    <rPh sb="68" eb="70">
      <t>テキセツ</t>
    </rPh>
    <rPh sb="71" eb="73">
      <t>ヘンコウ</t>
    </rPh>
    <rPh sb="75" eb="76">
      <t>ノチ</t>
    </rPh>
    <rPh sb="77" eb="79">
      <t>ニンテイ</t>
    </rPh>
    <rPh sb="79" eb="81">
      <t>コウイ</t>
    </rPh>
    <phoneticPr fontId="4"/>
  </si>
  <si>
    <t xml:space="preserve">保険料控除申告書で申請された内容を、CSV連携により人事給与システムに連携できること
</t>
    <rPh sb="0" eb="3">
      <t>ホケンリョウ</t>
    </rPh>
    <rPh sb="3" eb="5">
      <t>コウジョ</t>
    </rPh>
    <rPh sb="5" eb="8">
      <t>シンコクショ</t>
    </rPh>
    <rPh sb="9" eb="11">
      <t>シンセイ</t>
    </rPh>
    <rPh sb="14" eb="16">
      <t>ナイヨウ</t>
    </rPh>
    <rPh sb="21" eb="23">
      <t>レンケイ</t>
    </rPh>
    <rPh sb="35" eb="37">
      <t>レンケイ</t>
    </rPh>
    <phoneticPr fontId="4"/>
  </si>
  <si>
    <t xml:space="preserve">振替週休日となる日付と勤務予定カレンダー（週休日・休日）の関連チェックが自動で行われること
</t>
    <rPh sb="0" eb="2">
      <t>フリカエ</t>
    </rPh>
    <rPh sb="2" eb="4">
      <t>シュウキュウ</t>
    </rPh>
    <rPh sb="4" eb="5">
      <t>ビ</t>
    </rPh>
    <rPh sb="8" eb="10">
      <t>ヒヅケ</t>
    </rPh>
    <rPh sb="11" eb="13">
      <t>キンム</t>
    </rPh>
    <rPh sb="13" eb="15">
      <t>ヨテイ</t>
    </rPh>
    <rPh sb="21" eb="23">
      <t>シュウキュウ</t>
    </rPh>
    <rPh sb="23" eb="24">
      <t>ビ</t>
    </rPh>
    <rPh sb="25" eb="27">
      <t>キュウジツ</t>
    </rPh>
    <rPh sb="29" eb="31">
      <t>カンレン</t>
    </rPh>
    <rPh sb="36" eb="38">
      <t>ジドウ</t>
    </rPh>
    <rPh sb="39" eb="40">
      <t>オコナ</t>
    </rPh>
    <phoneticPr fontId="4"/>
  </si>
  <si>
    <t>設定されているシフトが夜間時間帯と重複する際には、各職員からの申請がなくとも自動的に夜間25を算出する機能を有すること</t>
    <rPh sb="0" eb="2">
      <t>セッテイ</t>
    </rPh>
    <rPh sb="11" eb="13">
      <t>ヤカン</t>
    </rPh>
    <rPh sb="13" eb="16">
      <t>ジカンタイ</t>
    </rPh>
    <rPh sb="17" eb="19">
      <t>チョウフク</t>
    </rPh>
    <rPh sb="21" eb="22">
      <t>サイ</t>
    </rPh>
    <rPh sb="25" eb="28">
      <t>カクショクイン</t>
    </rPh>
    <rPh sb="31" eb="33">
      <t>シンセイ</t>
    </rPh>
    <rPh sb="38" eb="41">
      <t>ジドウテキ</t>
    </rPh>
    <rPh sb="42" eb="44">
      <t>ヤカン</t>
    </rPh>
    <rPh sb="47" eb="49">
      <t>サンシュツ</t>
    </rPh>
    <rPh sb="51" eb="53">
      <t>キノウ</t>
    </rPh>
    <rPh sb="54" eb="55">
      <t>ユウ</t>
    </rPh>
    <phoneticPr fontId="4"/>
  </si>
  <si>
    <t>実施時間又は回数、作業場所、作業内容、支出科目の入力が可能であること</t>
    <rPh sb="4" eb="5">
      <t>マタ</t>
    </rPh>
    <rPh sb="14" eb="16">
      <t>サギョウ</t>
    </rPh>
    <rPh sb="16" eb="18">
      <t>ナイヨウ</t>
    </rPh>
    <rPh sb="19" eb="21">
      <t>シシュツ</t>
    </rPh>
    <rPh sb="21" eb="23">
      <t>カモク</t>
    </rPh>
    <rPh sb="24" eb="26">
      <t>ニュウリョク</t>
    </rPh>
    <rPh sb="27" eb="29">
      <t>カノウ</t>
    </rPh>
    <phoneticPr fontId="4"/>
  </si>
  <si>
    <t>児童手当認定の内容を、CSV連携により人事給与システムに連携できること</t>
    <rPh sb="0" eb="2">
      <t>ジドウ</t>
    </rPh>
    <rPh sb="2" eb="4">
      <t>テアテ</t>
    </rPh>
    <rPh sb="4" eb="6">
      <t>ニンテイ</t>
    </rPh>
    <rPh sb="7" eb="9">
      <t>ナイヨウ</t>
    </rPh>
    <rPh sb="14" eb="16">
      <t>レンケイ</t>
    </rPh>
    <rPh sb="28" eb="30">
      <t>レンケイ</t>
    </rPh>
    <phoneticPr fontId="4"/>
  </si>
  <si>
    <t>権限の設定により、一般職員用メニュー、管理者用メニュー等の設定が可能であること。</t>
    <rPh sb="0" eb="2">
      <t>ケンゲン</t>
    </rPh>
    <rPh sb="3" eb="5">
      <t>セッテイ</t>
    </rPh>
    <rPh sb="9" eb="11">
      <t>イッパン</t>
    </rPh>
    <rPh sb="11" eb="13">
      <t>ショクイン</t>
    </rPh>
    <rPh sb="13" eb="14">
      <t>ヨウ</t>
    </rPh>
    <rPh sb="19" eb="23">
      <t>カンリシャヨウ</t>
    </rPh>
    <rPh sb="27" eb="28">
      <t>トウ</t>
    </rPh>
    <rPh sb="29" eb="31">
      <t>セッテイ</t>
    </rPh>
    <rPh sb="32" eb="34">
      <t>カノウ</t>
    </rPh>
    <phoneticPr fontId="4"/>
  </si>
  <si>
    <t>総務課職員については全庁職員の代理申請が行えること</t>
    <rPh sb="0" eb="2">
      <t>ソウム</t>
    </rPh>
    <rPh sb="2" eb="3">
      <t>カ</t>
    </rPh>
    <rPh sb="3" eb="5">
      <t>ショクイン</t>
    </rPh>
    <rPh sb="10" eb="12">
      <t>ゼンチョウ</t>
    </rPh>
    <rPh sb="12" eb="14">
      <t>ショクイン</t>
    </rPh>
    <rPh sb="15" eb="17">
      <t>ダイリ</t>
    </rPh>
    <rPh sb="17" eb="19">
      <t>シンセイ</t>
    </rPh>
    <rPh sb="20" eb="21">
      <t>オコナ</t>
    </rPh>
    <phoneticPr fontId="4"/>
  </si>
  <si>
    <t xml:space="preserve">申請時に科目情報を登録する場合においては、予算配当されている科目のみ選択可能であること
</t>
    <rPh sb="0" eb="2">
      <t>シンセイ</t>
    </rPh>
    <rPh sb="2" eb="3">
      <t>トキ</t>
    </rPh>
    <rPh sb="4" eb="6">
      <t>カモク</t>
    </rPh>
    <rPh sb="6" eb="8">
      <t>ジョウホウ</t>
    </rPh>
    <rPh sb="9" eb="11">
      <t>トウロク</t>
    </rPh>
    <rPh sb="13" eb="15">
      <t>バアイ</t>
    </rPh>
    <rPh sb="21" eb="23">
      <t>ヨサン</t>
    </rPh>
    <rPh sb="30" eb="32">
      <t>カモク</t>
    </rPh>
    <rPh sb="34" eb="36">
      <t>センタク</t>
    </rPh>
    <rPh sb="36" eb="38">
      <t>カノウ</t>
    </rPh>
    <phoneticPr fontId="4"/>
  </si>
  <si>
    <t>予算支出を伴う業務について、申請内容により、支出予定額、予算残予定額を管理者がリアルタイムに確認できること</t>
    <rPh sb="0" eb="2">
      <t>ヨサン</t>
    </rPh>
    <rPh sb="2" eb="4">
      <t>シシュツ</t>
    </rPh>
    <rPh sb="5" eb="6">
      <t>トモナ</t>
    </rPh>
    <rPh sb="7" eb="9">
      <t>ギョウム</t>
    </rPh>
    <rPh sb="14" eb="16">
      <t>シンセイ</t>
    </rPh>
    <rPh sb="16" eb="18">
      <t>ナイヨウ</t>
    </rPh>
    <rPh sb="22" eb="24">
      <t>シシュツ</t>
    </rPh>
    <rPh sb="24" eb="26">
      <t>ヨテイ</t>
    </rPh>
    <rPh sb="26" eb="27">
      <t>ガク</t>
    </rPh>
    <rPh sb="28" eb="30">
      <t>ヨサン</t>
    </rPh>
    <rPh sb="30" eb="31">
      <t>ザン</t>
    </rPh>
    <rPh sb="31" eb="33">
      <t>ヨテイ</t>
    </rPh>
    <rPh sb="33" eb="34">
      <t>ガク</t>
    </rPh>
    <rPh sb="35" eb="38">
      <t>カンリシャ</t>
    </rPh>
    <rPh sb="46" eb="48">
      <t>カクニン</t>
    </rPh>
    <phoneticPr fontId="4"/>
  </si>
  <si>
    <t>承認取消、引戻し、差戻しされた申請について支出予定額に反映することができること</t>
    <rPh sb="0" eb="2">
      <t>ショウニン</t>
    </rPh>
    <rPh sb="2" eb="4">
      <t>トリケシ</t>
    </rPh>
    <rPh sb="5" eb="7">
      <t>ヒキモド</t>
    </rPh>
    <rPh sb="9" eb="11">
      <t>サシモド</t>
    </rPh>
    <rPh sb="15" eb="17">
      <t>シンセイ</t>
    </rPh>
    <rPh sb="21" eb="23">
      <t>シシュツ</t>
    </rPh>
    <rPh sb="23" eb="25">
      <t>ヨテイ</t>
    </rPh>
    <rPh sb="25" eb="26">
      <t>ガク</t>
    </rPh>
    <rPh sb="27" eb="29">
      <t>ハンエイ</t>
    </rPh>
    <phoneticPr fontId="4"/>
  </si>
  <si>
    <t>引上げや代理決裁により承認を行わない承認者は、事後に申請内容、決裁状況の確認が行えること</t>
    <rPh sb="0" eb="1">
      <t>ヒ</t>
    </rPh>
    <rPh sb="1" eb="2">
      <t>ア</t>
    </rPh>
    <rPh sb="4" eb="6">
      <t>ダイリ</t>
    </rPh>
    <rPh sb="6" eb="8">
      <t>ケッサイ</t>
    </rPh>
    <rPh sb="11" eb="13">
      <t>ショウニン</t>
    </rPh>
    <rPh sb="14" eb="15">
      <t>オコナ</t>
    </rPh>
    <rPh sb="18" eb="20">
      <t>ショウニン</t>
    </rPh>
    <rPh sb="20" eb="21">
      <t>シャ</t>
    </rPh>
    <rPh sb="23" eb="25">
      <t>ジゴ</t>
    </rPh>
    <rPh sb="26" eb="28">
      <t>シンセイ</t>
    </rPh>
    <rPh sb="28" eb="30">
      <t>ナイヨウ</t>
    </rPh>
    <rPh sb="31" eb="33">
      <t>ケッサイ</t>
    </rPh>
    <rPh sb="33" eb="35">
      <t>ジョウキョウ</t>
    </rPh>
    <rPh sb="36" eb="38">
      <t>カクニン</t>
    </rPh>
    <rPh sb="39" eb="40">
      <t>オコナ</t>
    </rPh>
    <phoneticPr fontId="4"/>
  </si>
  <si>
    <t>所属、職種、職員区分毎に使用可能な勤務形態、シフト種別を設定できること</t>
    <rPh sb="6" eb="8">
      <t>ショクイン</t>
    </rPh>
    <rPh sb="8" eb="10">
      <t>クブン</t>
    </rPh>
    <rPh sb="28" eb="30">
      <t>セッテイ</t>
    </rPh>
    <phoneticPr fontId="4"/>
  </si>
  <si>
    <t>別職員に対し設定した一ヶ月間の勤務予定を参照のうえ作成する事ができること</t>
    <rPh sb="0" eb="1">
      <t>ベツ</t>
    </rPh>
    <rPh sb="1" eb="3">
      <t>ショクイン</t>
    </rPh>
    <rPh sb="4" eb="5">
      <t>タイ</t>
    </rPh>
    <rPh sb="6" eb="8">
      <t>セッテイ</t>
    </rPh>
    <rPh sb="10" eb="13">
      <t>イッカゲツ</t>
    </rPh>
    <rPh sb="13" eb="14">
      <t>カン</t>
    </rPh>
    <rPh sb="15" eb="17">
      <t>キンム</t>
    </rPh>
    <rPh sb="17" eb="19">
      <t>ヨテイ</t>
    </rPh>
    <rPh sb="20" eb="22">
      <t>サンショウ</t>
    </rPh>
    <rPh sb="25" eb="27">
      <t>サクセイ</t>
    </rPh>
    <rPh sb="29" eb="30">
      <t>コト</t>
    </rPh>
    <phoneticPr fontId="4"/>
  </si>
  <si>
    <t xml:space="preserve">期間を指定して、勤務予定をCSV形式ファイルで出力可能であること
</t>
    <rPh sb="0" eb="2">
      <t>キカン</t>
    </rPh>
    <rPh sb="3" eb="5">
      <t>シテイ</t>
    </rPh>
    <phoneticPr fontId="4"/>
  </si>
  <si>
    <t>上記ファイルをExcelのツールで補正し、取込が可能であること</t>
    <rPh sb="0" eb="2">
      <t>ジョウキ</t>
    </rPh>
    <phoneticPr fontId="4"/>
  </si>
  <si>
    <t>将来的にICカード読み込みによる出退勤時間の管理への拡張が可能であること。</t>
    <rPh sb="0" eb="2">
      <t>ショウライ</t>
    </rPh>
    <rPh sb="2" eb="3">
      <t>テキ</t>
    </rPh>
    <rPh sb="9" eb="10">
      <t>ヨ</t>
    </rPh>
    <rPh sb="11" eb="12">
      <t>コ</t>
    </rPh>
    <rPh sb="16" eb="19">
      <t>シュツタイキン</t>
    </rPh>
    <rPh sb="19" eb="21">
      <t>ジカン</t>
    </rPh>
    <rPh sb="22" eb="24">
      <t>カンリ</t>
    </rPh>
    <rPh sb="26" eb="28">
      <t>カクチョウ</t>
    </rPh>
    <rPh sb="29" eb="31">
      <t>カノウ</t>
    </rPh>
    <phoneticPr fontId="4"/>
  </si>
  <si>
    <t>超過勤務日並びに勤務開始時間及び終了時間を入力することにより、勤務予定との比較により当市の条例、規則等の規定に基づき割り増し支給率毎の実績時間数の自動算出ができること。また休憩時間を入力した場合は、休憩時間を差し引いて実績時間数を集計できること</t>
    <rPh sb="0" eb="2">
      <t>チョウカ</t>
    </rPh>
    <rPh sb="2" eb="4">
      <t>キンム</t>
    </rPh>
    <rPh sb="4" eb="5">
      <t>ビ</t>
    </rPh>
    <rPh sb="5" eb="6">
      <t>ナラ</t>
    </rPh>
    <rPh sb="8" eb="10">
      <t>キンム</t>
    </rPh>
    <rPh sb="10" eb="12">
      <t>カイシ</t>
    </rPh>
    <rPh sb="12" eb="14">
      <t>ジカン</t>
    </rPh>
    <rPh sb="14" eb="15">
      <t>オヨ</t>
    </rPh>
    <rPh sb="16" eb="18">
      <t>シュウリョウ</t>
    </rPh>
    <rPh sb="18" eb="20">
      <t>ジカン</t>
    </rPh>
    <rPh sb="21" eb="23">
      <t>ニュウリョク</t>
    </rPh>
    <rPh sb="31" eb="33">
      <t>キンム</t>
    </rPh>
    <rPh sb="33" eb="35">
      <t>ヨテイ</t>
    </rPh>
    <rPh sb="37" eb="39">
      <t>ヒカク</t>
    </rPh>
    <rPh sb="58" eb="59">
      <t>ワ</t>
    </rPh>
    <rPh sb="60" eb="61">
      <t>マ</t>
    </rPh>
    <rPh sb="62" eb="65">
      <t>シキュウリツ</t>
    </rPh>
    <rPh sb="65" eb="66">
      <t>ゴト</t>
    </rPh>
    <rPh sb="67" eb="69">
      <t>ジッセキ</t>
    </rPh>
    <rPh sb="69" eb="72">
      <t>ジカンスウ</t>
    </rPh>
    <rPh sb="73" eb="75">
      <t>ジドウ</t>
    </rPh>
    <rPh sb="75" eb="77">
      <t>サンシュツ</t>
    </rPh>
    <rPh sb="86" eb="88">
      <t>キュウケイ</t>
    </rPh>
    <rPh sb="88" eb="90">
      <t>ジカン</t>
    </rPh>
    <rPh sb="91" eb="93">
      <t>ニュウリョク</t>
    </rPh>
    <rPh sb="95" eb="97">
      <t>バアイ</t>
    </rPh>
    <rPh sb="99" eb="101">
      <t>キュウケイ</t>
    </rPh>
    <rPh sb="101" eb="103">
      <t>ジカン</t>
    </rPh>
    <rPh sb="104" eb="105">
      <t>サ</t>
    </rPh>
    <rPh sb="106" eb="107">
      <t>ヒ</t>
    </rPh>
    <rPh sb="109" eb="111">
      <t>ジッセキ</t>
    </rPh>
    <rPh sb="111" eb="114">
      <t>ジカンスウ</t>
    </rPh>
    <rPh sb="115" eb="117">
      <t>シュウケイ</t>
    </rPh>
    <phoneticPr fontId="4"/>
  </si>
  <si>
    <t>自所属の予算に係る超過勤務手当支給額について、集計した結果を確認できること</t>
    <rPh sb="0" eb="1">
      <t>ジ</t>
    </rPh>
    <rPh sb="1" eb="3">
      <t>ショゾク</t>
    </rPh>
    <rPh sb="4" eb="6">
      <t>ヨサン</t>
    </rPh>
    <rPh sb="7" eb="8">
      <t>カカ</t>
    </rPh>
    <rPh sb="9" eb="11">
      <t>チョウカ</t>
    </rPh>
    <rPh sb="11" eb="13">
      <t>キンム</t>
    </rPh>
    <rPh sb="13" eb="15">
      <t>テアテ</t>
    </rPh>
    <rPh sb="15" eb="17">
      <t>シキュウ</t>
    </rPh>
    <rPh sb="17" eb="18">
      <t>ガク</t>
    </rPh>
    <rPh sb="23" eb="25">
      <t>シュウケイ</t>
    </rPh>
    <rPh sb="27" eb="29">
      <t>ケッカ</t>
    </rPh>
    <rPh sb="30" eb="32">
      <t>カクニン</t>
    </rPh>
    <phoneticPr fontId="4"/>
  </si>
  <si>
    <t>配下の職員について、各月の割増率毎の時間数が確認できること</t>
    <rPh sb="0" eb="2">
      <t>ハイカ</t>
    </rPh>
    <rPh sb="3" eb="5">
      <t>ショクイン</t>
    </rPh>
    <rPh sb="10" eb="12">
      <t>カクツキ</t>
    </rPh>
    <rPh sb="13" eb="14">
      <t>ワ</t>
    </rPh>
    <rPh sb="14" eb="15">
      <t>マ</t>
    </rPh>
    <rPh sb="15" eb="16">
      <t>リツ</t>
    </rPh>
    <rPh sb="16" eb="17">
      <t>ゴト</t>
    </rPh>
    <rPh sb="18" eb="21">
      <t>ジカンスウ</t>
    </rPh>
    <rPh sb="22" eb="24">
      <t>カクニン</t>
    </rPh>
    <phoneticPr fontId="4"/>
  </si>
  <si>
    <t>所属の各月の合計超過勤務時間について、割増率毎の時間数が確認できること</t>
    <rPh sb="0" eb="2">
      <t>ショゾク</t>
    </rPh>
    <rPh sb="3" eb="4">
      <t>カク</t>
    </rPh>
    <rPh sb="4" eb="5">
      <t>ツキ</t>
    </rPh>
    <rPh sb="6" eb="8">
      <t>ゴウケイ</t>
    </rPh>
    <rPh sb="8" eb="10">
      <t>チョウカ</t>
    </rPh>
    <rPh sb="10" eb="12">
      <t>キンム</t>
    </rPh>
    <rPh sb="12" eb="14">
      <t>ジカン</t>
    </rPh>
    <rPh sb="19" eb="21">
      <t>ワリマシ</t>
    </rPh>
    <rPh sb="21" eb="22">
      <t>リツ</t>
    </rPh>
    <rPh sb="22" eb="23">
      <t>ゴト</t>
    </rPh>
    <rPh sb="24" eb="27">
      <t>ジカンスウ</t>
    </rPh>
    <rPh sb="28" eb="30">
      <t>カクニン</t>
    </rPh>
    <phoneticPr fontId="4"/>
  </si>
  <si>
    <t>所属や期間を指定し、超勤の時間数の上位者を抽出できること</t>
    <rPh sb="0" eb="2">
      <t>ショゾク</t>
    </rPh>
    <rPh sb="3" eb="5">
      <t>キカン</t>
    </rPh>
    <rPh sb="6" eb="8">
      <t>シテイ</t>
    </rPh>
    <rPh sb="10" eb="12">
      <t>チョウキン</t>
    </rPh>
    <rPh sb="13" eb="16">
      <t>ジカンスウ</t>
    </rPh>
    <rPh sb="17" eb="20">
      <t>ジョウイシャ</t>
    </rPh>
    <rPh sb="21" eb="23">
      <t>チュウシュツ</t>
    </rPh>
    <phoneticPr fontId="4"/>
  </si>
  <si>
    <t>所属や期間を指定し、超勤の時間数の上位所属を抽出できること</t>
    <rPh sb="0" eb="2">
      <t>ショゾク</t>
    </rPh>
    <rPh sb="3" eb="5">
      <t>キカン</t>
    </rPh>
    <rPh sb="6" eb="8">
      <t>シテイ</t>
    </rPh>
    <rPh sb="10" eb="12">
      <t>チョウキン</t>
    </rPh>
    <rPh sb="13" eb="16">
      <t>ジカンスウ</t>
    </rPh>
    <rPh sb="17" eb="19">
      <t>ジョウイ</t>
    </rPh>
    <rPh sb="19" eb="21">
      <t>ショゾク</t>
    </rPh>
    <rPh sb="22" eb="24">
      <t>チュウシュツ</t>
    </rPh>
    <phoneticPr fontId="4"/>
  </si>
  <si>
    <t>所属や期間を指定し、超勤が指定した時間数を超えている職員を抽出できること</t>
    <rPh sb="0" eb="2">
      <t>ショゾク</t>
    </rPh>
    <rPh sb="3" eb="5">
      <t>キカン</t>
    </rPh>
    <rPh sb="6" eb="8">
      <t>シテイ</t>
    </rPh>
    <rPh sb="10" eb="12">
      <t>チョウキン</t>
    </rPh>
    <rPh sb="13" eb="15">
      <t>シテイ</t>
    </rPh>
    <rPh sb="17" eb="19">
      <t>ジカン</t>
    </rPh>
    <rPh sb="19" eb="20">
      <t>スウ</t>
    </rPh>
    <rPh sb="21" eb="22">
      <t>コ</t>
    </rPh>
    <rPh sb="26" eb="28">
      <t>ショクイン</t>
    </rPh>
    <rPh sb="29" eb="31">
      <t>チュウシュツ</t>
    </rPh>
    <phoneticPr fontId="4"/>
  </si>
  <si>
    <t>月60時間を超えた超過勤務について割増対象となる時間数を自動で計算できること</t>
    <rPh sb="0" eb="1">
      <t>ツキ</t>
    </rPh>
    <rPh sb="3" eb="5">
      <t>ジカン</t>
    </rPh>
    <rPh sb="6" eb="7">
      <t>コ</t>
    </rPh>
    <rPh sb="9" eb="11">
      <t>チョウカ</t>
    </rPh>
    <rPh sb="11" eb="13">
      <t>キンム</t>
    </rPh>
    <rPh sb="17" eb="19">
      <t>ワリマシ</t>
    </rPh>
    <rPh sb="19" eb="21">
      <t>タイショウ</t>
    </rPh>
    <rPh sb="24" eb="27">
      <t>ジカンスウ</t>
    </rPh>
    <rPh sb="28" eb="30">
      <t>ジドウ</t>
    </rPh>
    <rPh sb="31" eb="33">
      <t>ケイサン</t>
    </rPh>
    <phoneticPr fontId="4"/>
  </si>
  <si>
    <t>勤務日と振替週休日から賃金割り増し時間(25/100)を自動算出できること。及び振替に必要な勤務時間数を超えて勤務した場合は、超えた時間数分を超過勤務として賃金割り増し時間を算出できること</t>
    <rPh sb="0" eb="3">
      <t>キンムビ</t>
    </rPh>
    <rPh sb="4" eb="6">
      <t>フリカエ</t>
    </rPh>
    <rPh sb="6" eb="8">
      <t>シュウキュウ</t>
    </rPh>
    <rPh sb="8" eb="9">
      <t>ビ</t>
    </rPh>
    <rPh sb="11" eb="13">
      <t>チンギン</t>
    </rPh>
    <rPh sb="13" eb="14">
      <t>ワ</t>
    </rPh>
    <rPh sb="15" eb="16">
      <t>マ</t>
    </rPh>
    <rPh sb="17" eb="19">
      <t>ジカン</t>
    </rPh>
    <rPh sb="28" eb="30">
      <t>ジドウ</t>
    </rPh>
    <rPh sb="30" eb="32">
      <t>サンシュツ</t>
    </rPh>
    <rPh sb="38" eb="39">
      <t>オヨ</t>
    </rPh>
    <rPh sb="40" eb="42">
      <t>フリカエ</t>
    </rPh>
    <rPh sb="43" eb="45">
      <t>ヒツヨウ</t>
    </rPh>
    <rPh sb="46" eb="48">
      <t>キンム</t>
    </rPh>
    <rPh sb="48" eb="51">
      <t>ジカンスウ</t>
    </rPh>
    <rPh sb="52" eb="53">
      <t>コ</t>
    </rPh>
    <rPh sb="55" eb="57">
      <t>キンム</t>
    </rPh>
    <rPh sb="59" eb="61">
      <t>バアイ</t>
    </rPh>
    <rPh sb="63" eb="64">
      <t>コ</t>
    </rPh>
    <rPh sb="66" eb="69">
      <t>ジカンスウ</t>
    </rPh>
    <rPh sb="69" eb="70">
      <t>ブン</t>
    </rPh>
    <rPh sb="71" eb="73">
      <t>チョウカ</t>
    </rPh>
    <rPh sb="73" eb="75">
      <t>キンム</t>
    </rPh>
    <rPh sb="78" eb="80">
      <t>チンギン</t>
    </rPh>
    <rPh sb="80" eb="81">
      <t>ワ</t>
    </rPh>
    <rPh sb="82" eb="83">
      <t>マ</t>
    </rPh>
    <rPh sb="84" eb="86">
      <t>ジカン</t>
    </rPh>
    <rPh sb="87" eb="89">
      <t>サンシュツ</t>
    </rPh>
    <phoneticPr fontId="4"/>
  </si>
  <si>
    <t>年休、病休等の休暇種別毎のコードの付与、及び各種情報の設定を保守することができること。</t>
    <rPh sb="0" eb="2">
      <t>ネンキュウ</t>
    </rPh>
    <rPh sb="3" eb="4">
      <t>ヤマイ</t>
    </rPh>
    <rPh sb="4" eb="6">
      <t>キュウナド</t>
    </rPh>
    <rPh sb="7" eb="9">
      <t>キュウカ</t>
    </rPh>
    <rPh sb="9" eb="11">
      <t>シュベツ</t>
    </rPh>
    <rPh sb="11" eb="12">
      <t>ゴト</t>
    </rPh>
    <rPh sb="17" eb="19">
      <t>フヨ</t>
    </rPh>
    <rPh sb="20" eb="21">
      <t>オヨ</t>
    </rPh>
    <rPh sb="27" eb="29">
      <t>セッテイ</t>
    </rPh>
    <rPh sb="30" eb="32">
      <t>ホシュ</t>
    </rPh>
    <phoneticPr fontId="4"/>
  </si>
  <si>
    <t xml:space="preserve">休暇種別毎に取得単位（日、時間、分）を設定できること
</t>
    <rPh sb="6" eb="8">
      <t>シュトク</t>
    </rPh>
    <rPh sb="8" eb="10">
      <t>タンイ</t>
    </rPh>
    <rPh sb="11" eb="12">
      <t>ヒ</t>
    </rPh>
    <rPh sb="12" eb="13">
      <t>ジジツ</t>
    </rPh>
    <rPh sb="13" eb="15">
      <t>ジカン</t>
    </rPh>
    <rPh sb="16" eb="17">
      <t>フン</t>
    </rPh>
    <rPh sb="19" eb="21">
      <t>セッテイ</t>
    </rPh>
    <phoneticPr fontId="4"/>
  </si>
  <si>
    <t>年休の繰越、及び付与に関する設定条件の保守を行うことができること。</t>
    <rPh sb="0" eb="2">
      <t>ネンキュウ</t>
    </rPh>
    <rPh sb="6" eb="7">
      <t>オヨ</t>
    </rPh>
    <rPh sb="11" eb="12">
      <t>カン</t>
    </rPh>
    <rPh sb="14" eb="16">
      <t>セッテイ</t>
    </rPh>
    <rPh sb="16" eb="18">
      <t>ジョウケン</t>
    </rPh>
    <rPh sb="22" eb="23">
      <t>オコナ</t>
    </rPh>
    <phoneticPr fontId="4"/>
  </si>
  <si>
    <t xml:space="preserve">職員毎に繰越の上限を設定できること、または職員毎に繰越数・付与数を確認・修正できること
</t>
    <rPh sb="0" eb="2">
      <t>ショクイン</t>
    </rPh>
    <rPh sb="4" eb="6">
      <t>クリコシ</t>
    </rPh>
    <rPh sb="7" eb="9">
      <t>ジョウゲン</t>
    </rPh>
    <rPh sb="10" eb="12">
      <t>セッテイ</t>
    </rPh>
    <rPh sb="21" eb="23">
      <t>ショクイン</t>
    </rPh>
    <rPh sb="23" eb="24">
      <t>マイ</t>
    </rPh>
    <rPh sb="25" eb="27">
      <t>クリコシ</t>
    </rPh>
    <rPh sb="27" eb="28">
      <t>スウ</t>
    </rPh>
    <rPh sb="29" eb="31">
      <t>フヨ</t>
    </rPh>
    <rPh sb="31" eb="32">
      <t>カズ</t>
    </rPh>
    <rPh sb="33" eb="35">
      <t>カクニン</t>
    </rPh>
    <rPh sb="36" eb="38">
      <t>シュウセイ</t>
    </rPh>
    <phoneticPr fontId="4"/>
  </si>
  <si>
    <t>職員区分毎に繰越の上限を設定できること、職員区分毎に繰越数を指定して処理ができること</t>
    <rPh sb="0" eb="2">
      <t>ショクイン</t>
    </rPh>
    <rPh sb="2" eb="4">
      <t>クブン</t>
    </rPh>
    <rPh sb="6" eb="8">
      <t>クリコシ</t>
    </rPh>
    <rPh sb="9" eb="11">
      <t>ジョウゲン</t>
    </rPh>
    <rPh sb="12" eb="14">
      <t>セッテイ</t>
    </rPh>
    <rPh sb="20" eb="22">
      <t>ショクイン</t>
    </rPh>
    <rPh sb="22" eb="24">
      <t>クブン</t>
    </rPh>
    <rPh sb="24" eb="25">
      <t>マイ</t>
    </rPh>
    <rPh sb="26" eb="28">
      <t>クリコシ</t>
    </rPh>
    <rPh sb="28" eb="29">
      <t>カズ</t>
    </rPh>
    <rPh sb="30" eb="32">
      <t>シテイ</t>
    </rPh>
    <rPh sb="34" eb="36">
      <t>ショリ</t>
    </rPh>
    <phoneticPr fontId="4"/>
  </si>
  <si>
    <t>特殊勤務を予定・実績・事後申請できること</t>
    <rPh sb="5" eb="7">
      <t>ヨテイ</t>
    </rPh>
    <rPh sb="11" eb="15">
      <t>ジゴシンセイ</t>
    </rPh>
    <phoneticPr fontId="4"/>
  </si>
  <si>
    <t>事象別メニューを使用するにあたり、本市独自の事象や事象配下に存在する詳細条件・手続情報などを予め登録できること制度や手続きに変更があった場合も総務課において登録内容を保守できること</t>
    <rPh sb="17" eb="19">
      <t>ホンシ</t>
    </rPh>
    <rPh sb="19" eb="21">
      <t>ドクジ</t>
    </rPh>
    <rPh sb="46" eb="47">
      <t>アラカジ</t>
    </rPh>
    <rPh sb="48" eb="50">
      <t>トウロク</t>
    </rPh>
    <rPh sb="55" eb="57">
      <t>セイド</t>
    </rPh>
    <rPh sb="58" eb="60">
      <t>テツヅ</t>
    </rPh>
    <rPh sb="62" eb="64">
      <t>ヘンコウ</t>
    </rPh>
    <rPh sb="68" eb="70">
      <t>バアイ</t>
    </rPh>
    <rPh sb="71" eb="74">
      <t>ソウムカ</t>
    </rPh>
    <rPh sb="78" eb="80">
      <t>トウロク</t>
    </rPh>
    <rPh sb="80" eb="82">
      <t>ナイヨウ</t>
    </rPh>
    <rPh sb="83" eb="85">
      <t>ホシュ</t>
    </rPh>
    <phoneticPr fontId="4"/>
  </si>
  <si>
    <t>児童手当について、児童を監護しなくなること、児童の死亡等による児童手当の消滅届の提出が可能であること</t>
    <rPh sb="0" eb="2">
      <t>ジドウ</t>
    </rPh>
    <rPh sb="2" eb="4">
      <t>テアテ</t>
    </rPh>
    <rPh sb="9" eb="11">
      <t>ジドウ</t>
    </rPh>
    <rPh sb="12" eb="14">
      <t>カンゴ</t>
    </rPh>
    <rPh sb="22" eb="24">
      <t>ジドウ</t>
    </rPh>
    <rPh sb="25" eb="27">
      <t>シボウ</t>
    </rPh>
    <rPh sb="27" eb="28">
      <t>トウ</t>
    </rPh>
    <rPh sb="31" eb="33">
      <t>ジドウ</t>
    </rPh>
    <rPh sb="33" eb="35">
      <t>テアテ</t>
    </rPh>
    <rPh sb="36" eb="38">
      <t>ショウメツ</t>
    </rPh>
    <rPh sb="38" eb="39">
      <t>トドケ</t>
    </rPh>
    <rPh sb="40" eb="42">
      <t>テイシュツ</t>
    </rPh>
    <rPh sb="43" eb="45">
      <t>カノウ</t>
    </rPh>
    <phoneticPr fontId="4"/>
  </si>
  <si>
    <t>児童手当請求書がPDF等により出力できること</t>
    <rPh sb="11" eb="12">
      <t>トウ</t>
    </rPh>
    <phoneticPr fontId="4"/>
  </si>
  <si>
    <t>児童の数及び年齢、児童手当or特例給付の区分を元にして、システムにおいて各子どもが第何子かを判定したうえで児童手当額の計算ができること</t>
    <rPh sb="0" eb="2">
      <t>ジドウ</t>
    </rPh>
    <rPh sb="3" eb="4">
      <t>カズ</t>
    </rPh>
    <rPh sb="4" eb="5">
      <t>オヨ</t>
    </rPh>
    <rPh sb="6" eb="8">
      <t>ネンレイ</t>
    </rPh>
    <rPh sb="9" eb="11">
      <t>ジドウ</t>
    </rPh>
    <rPh sb="11" eb="13">
      <t>テアテ</t>
    </rPh>
    <rPh sb="15" eb="17">
      <t>トクレイ</t>
    </rPh>
    <rPh sb="17" eb="19">
      <t>キュウフ</t>
    </rPh>
    <rPh sb="20" eb="22">
      <t>クブン</t>
    </rPh>
    <rPh sb="23" eb="24">
      <t>モト</t>
    </rPh>
    <rPh sb="36" eb="37">
      <t>カク</t>
    </rPh>
    <rPh sb="37" eb="38">
      <t>コ</t>
    </rPh>
    <rPh sb="41" eb="42">
      <t>ダイ</t>
    </rPh>
    <rPh sb="42" eb="44">
      <t>ナンシ</t>
    </rPh>
    <rPh sb="46" eb="48">
      <t>ハンテイ</t>
    </rPh>
    <rPh sb="53" eb="55">
      <t>ジドウ</t>
    </rPh>
    <rPh sb="55" eb="57">
      <t>テアテ</t>
    </rPh>
    <rPh sb="57" eb="58">
      <t>ガク</t>
    </rPh>
    <rPh sb="59" eb="61">
      <t>ケイサン</t>
    </rPh>
    <phoneticPr fontId="4"/>
  </si>
  <si>
    <t>児童手当認定の内容がPDF等により出力できること</t>
    <rPh sb="0" eb="2">
      <t>ジドウ</t>
    </rPh>
    <rPh sb="2" eb="4">
      <t>テアテ</t>
    </rPh>
    <rPh sb="4" eb="6">
      <t>ニンテイ</t>
    </rPh>
    <rPh sb="7" eb="9">
      <t>ナイヨウ</t>
    </rPh>
    <rPh sb="13" eb="14">
      <t>トウ</t>
    </rPh>
    <rPh sb="17" eb="19">
      <t>シュツリョク</t>
    </rPh>
    <phoneticPr fontId="4"/>
  </si>
  <si>
    <t>年末及び年初（採用時を含む。）の扶養控除申告書の提出ができること</t>
    <rPh sb="0" eb="2">
      <t>ネンマツ</t>
    </rPh>
    <rPh sb="2" eb="3">
      <t>オヨ</t>
    </rPh>
    <rPh sb="4" eb="6">
      <t>ネンショ</t>
    </rPh>
    <rPh sb="7" eb="9">
      <t>サイヨウ</t>
    </rPh>
    <rPh sb="9" eb="10">
      <t>トキ</t>
    </rPh>
    <rPh sb="11" eb="12">
      <t>フク</t>
    </rPh>
    <rPh sb="16" eb="18">
      <t>フヨウ</t>
    </rPh>
    <rPh sb="18" eb="20">
      <t>コウジョ</t>
    </rPh>
    <rPh sb="20" eb="23">
      <t>シンコクショ</t>
    </rPh>
    <rPh sb="24" eb="26">
      <t>テイシュツ</t>
    </rPh>
    <phoneticPr fontId="4"/>
  </si>
  <si>
    <t>登録されている各職員の家族情報を元に扶養控除申告書が提出できること</t>
    <rPh sb="0" eb="2">
      <t>トウロク</t>
    </rPh>
    <rPh sb="7" eb="10">
      <t>カクショクイン</t>
    </rPh>
    <rPh sb="11" eb="13">
      <t>カゾク</t>
    </rPh>
    <rPh sb="13" eb="15">
      <t>ジョウホウ</t>
    </rPh>
    <rPh sb="16" eb="17">
      <t>モト</t>
    </rPh>
    <rPh sb="18" eb="20">
      <t>フヨウ</t>
    </rPh>
    <rPh sb="20" eb="22">
      <t>コウジョ</t>
    </rPh>
    <rPh sb="22" eb="25">
      <t>シンコクショ</t>
    </rPh>
    <rPh sb="26" eb="28">
      <t>テイシュツ</t>
    </rPh>
    <phoneticPr fontId="4"/>
  </si>
  <si>
    <t>人事給与システムから、給与天引きされている保険料の情報をＣＳＶ連携等により取り込むことができ、その情報を元に、保険料控除申告書が提出できること</t>
    <rPh sb="11" eb="13">
      <t>キュウヨ</t>
    </rPh>
    <rPh sb="13" eb="15">
      <t>テンビ</t>
    </rPh>
    <rPh sb="21" eb="24">
      <t>ホケンリョウ</t>
    </rPh>
    <rPh sb="25" eb="27">
      <t>ジョウホウ</t>
    </rPh>
    <rPh sb="31" eb="33">
      <t>レンケイ</t>
    </rPh>
    <rPh sb="33" eb="34">
      <t>トウ</t>
    </rPh>
    <rPh sb="37" eb="38">
      <t>ト</t>
    </rPh>
    <rPh sb="39" eb="40">
      <t>コ</t>
    </rPh>
    <rPh sb="49" eb="51">
      <t>ジョウホウ</t>
    </rPh>
    <rPh sb="52" eb="53">
      <t>モト</t>
    </rPh>
    <rPh sb="55" eb="58">
      <t>ホケンリョウ</t>
    </rPh>
    <rPh sb="58" eb="60">
      <t>コウジョ</t>
    </rPh>
    <rPh sb="60" eb="63">
      <t>シンコクショ</t>
    </rPh>
    <rPh sb="64" eb="66">
      <t>テイシュツ</t>
    </rPh>
    <phoneticPr fontId="4"/>
  </si>
  <si>
    <t>2.3.7介護休暇登録申請</t>
    <phoneticPr fontId="4"/>
  </si>
  <si>
    <t>介護休暇を申請できること</t>
    <phoneticPr fontId="4"/>
  </si>
  <si>
    <t>口座開設、振込先変更等により給与等の振込口座情報を変更する場合、口座振込依頼を申請できること</t>
    <rPh sb="0" eb="2">
      <t>コウザ</t>
    </rPh>
    <rPh sb="2" eb="4">
      <t>カイセツ</t>
    </rPh>
    <rPh sb="5" eb="8">
      <t>フリコミサキ</t>
    </rPh>
    <rPh sb="8" eb="10">
      <t>ヘンコウ</t>
    </rPh>
    <rPh sb="10" eb="11">
      <t>トウ</t>
    </rPh>
    <rPh sb="14" eb="16">
      <t>キュウヨ</t>
    </rPh>
    <rPh sb="16" eb="17">
      <t>トウ</t>
    </rPh>
    <rPh sb="18" eb="20">
      <t>フリコミ</t>
    </rPh>
    <rPh sb="20" eb="22">
      <t>コウザ</t>
    </rPh>
    <rPh sb="25" eb="27">
      <t>ヘンコウ</t>
    </rPh>
    <rPh sb="29" eb="31">
      <t>バアイ</t>
    </rPh>
    <phoneticPr fontId="4"/>
  </si>
  <si>
    <t>3.1.2口座振込依頼</t>
    <phoneticPr fontId="4"/>
  </si>
  <si>
    <t xml:space="preserve">財務会計システムから予算科目に係るコード及び名称のデータを取り込むことができること。
</t>
    <rPh sb="0" eb="2">
      <t>ザイム</t>
    </rPh>
    <rPh sb="2" eb="4">
      <t>カイケイ</t>
    </rPh>
    <rPh sb="10" eb="12">
      <t>ヨサン</t>
    </rPh>
    <rPh sb="12" eb="14">
      <t>カモク</t>
    </rPh>
    <rPh sb="15" eb="16">
      <t>カカ</t>
    </rPh>
    <rPh sb="20" eb="21">
      <t>オヨ</t>
    </rPh>
    <rPh sb="22" eb="24">
      <t>メイショウ</t>
    </rPh>
    <rPh sb="29" eb="30">
      <t>ト</t>
    </rPh>
    <rPh sb="31" eb="32">
      <t>コ</t>
    </rPh>
    <phoneticPr fontId="4"/>
  </si>
  <si>
    <t xml:space="preserve">年月日を指定することで、過去、当月、未来の出勤簿の内容をカレンダー形式で表示できること
</t>
    <rPh sb="0" eb="3">
      <t>ネンガッピ</t>
    </rPh>
    <rPh sb="4" eb="6">
      <t>シテイ</t>
    </rPh>
    <rPh sb="12" eb="14">
      <t>カコ</t>
    </rPh>
    <rPh sb="15" eb="17">
      <t>トウゲツ</t>
    </rPh>
    <rPh sb="18" eb="20">
      <t>ミライ</t>
    </rPh>
    <rPh sb="21" eb="23">
      <t>シュッキン</t>
    </rPh>
    <rPh sb="33" eb="35">
      <t>ケイシキ</t>
    </rPh>
    <phoneticPr fontId="4"/>
  </si>
  <si>
    <t>任意</t>
    <rPh sb="0" eb="2">
      <t>ニンイ</t>
    </rPh>
    <phoneticPr fontId="4"/>
  </si>
  <si>
    <t>61-2</t>
    <phoneticPr fontId="4"/>
  </si>
  <si>
    <t>各職員の出勤実績を、ＰＤＦ形式で出力することができること</t>
    <rPh sb="0" eb="3">
      <t>カクショクイン</t>
    </rPh>
    <rPh sb="4" eb="6">
      <t>シュッキン</t>
    </rPh>
    <rPh sb="6" eb="8">
      <t>ジッセキ</t>
    </rPh>
    <rPh sb="13" eb="15">
      <t>ケイシキ</t>
    </rPh>
    <rPh sb="16" eb="18">
      <t>シュツリョク</t>
    </rPh>
    <phoneticPr fontId="4"/>
  </si>
  <si>
    <t xml:space="preserve">週休日振替命令簿から申請された内容を日付、命令時間毎に一覧形式で確認できること
</t>
    <phoneticPr fontId="4"/>
  </si>
  <si>
    <t xml:space="preserve">口座振込依頼で申請された内容を、CSV連携により人事給与システムに連携できること
</t>
    <rPh sb="0" eb="2">
      <t>コウザ</t>
    </rPh>
    <rPh sb="2" eb="4">
      <t>フリコミ</t>
    </rPh>
    <rPh sb="4" eb="6">
      <t>イライ</t>
    </rPh>
    <rPh sb="7" eb="9">
      <t>シンセイ</t>
    </rPh>
    <rPh sb="12" eb="14">
      <t>ナイヨウ</t>
    </rPh>
    <rPh sb="19" eb="21">
      <t>レンケイ</t>
    </rPh>
    <rPh sb="33" eb="35">
      <t>レンケイ</t>
    </rPh>
    <phoneticPr fontId="4"/>
  </si>
  <si>
    <t xml:space="preserve">氏名住所変更届で申請された内容を、CSV連携により人事給与システムに連携できること
</t>
    <rPh sb="0" eb="2">
      <t>シメイ</t>
    </rPh>
    <rPh sb="2" eb="4">
      <t>ジュウショ</t>
    </rPh>
    <rPh sb="4" eb="7">
      <t>ヘンコウトドケ</t>
    </rPh>
    <rPh sb="8" eb="10">
      <t>シンセイ</t>
    </rPh>
    <rPh sb="13" eb="15">
      <t>ナイヨウ</t>
    </rPh>
    <rPh sb="20" eb="22">
      <t>レンケイ</t>
    </rPh>
    <rPh sb="34" eb="36">
      <t>レンケイ</t>
    </rPh>
    <phoneticPr fontId="4"/>
  </si>
  <si>
    <t xml:space="preserve">扶養控除申告書で申請された内容を、CSV連携により人事給与システムに連携できること
</t>
    <rPh sb="0" eb="2">
      <t>フヨウ</t>
    </rPh>
    <rPh sb="2" eb="4">
      <t>コウジョ</t>
    </rPh>
    <rPh sb="4" eb="7">
      <t>シンコクショ</t>
    </rPh>
    <rPh sb="8" eb="10">
      <t>シンセイ</t>
    </rPh>
    <rPh sb="13" eb="15">
      <t>ナイヨウ</t>
    </rPh>
    <rPh sb="20" eb="22">
      <t>レンケイ</t>
    </rPh>
    <rPh sb="34" eb="36">
      <t>レンケイ</t>
    </rPh>
    <phoneticPr fontId="4"/>
  </si>
  <si>
    <t xml:space="preserve">休暇等の付与日数について会計年度任用職員については年度単位で、それ以外の職員については年単位で管理するなど、職員ごとに付与日数管理の単位を設定することができること
</t>
    <rPh sb="0" eb="2">
      <t>キュウカ</t>
    </rPh>
    <rPh sb="2" eb="3">
      <t>トウ</t>
    </rPh>
    <rPh sb="4" eb="6">
      <t>フヨ</t>
    </rPh>
    <rPh sb="6" eb="8">
      <t>ニッスウ</t>
    </rPh>
    <rPh sb="12" eb="14">
      <t>カイケイ</t>
    </rPh>
    <rPh sb="13" eb="14">
      <t>ケイ</t>
    </rPh>
    <rPh sb="14" eb="20">
      <t>ネンドニンヨウショクイン</t>
    </rPh>
    <rPh sb="25" eb="27">
      <t>ネンド</t>
    </rPh>
    <rPh sb="27" eb="29">
      <t>タンイ</t>
    </rPh>
    <rPh sb="33" eb="35">
      <t>イガイ</t>
    </rPh>
    <rPh sb="36" eb="38">
      <t>ショクイン</t>
    </rPh>
    <rPh sb="43" eb="46">
      <t>ネンタンイ</t>
    </rPh>
    <rPh sb="47" eb="49">
      <t>カンリ</t>
    </rPh>
    <rPh sb="54" eb="56">
      <t>ショクイン</t>
    </rPh>
    <rPh sb="59" eb="65">
      <t>フヨニッスウカンリ</t>
    </rPh>
    <rPh sb="66" eb="68">
      <t>タンイ</t>
    </rPh>
    <rPh sb="69" eb="71">
      <t>セッテイ</t>
    </rPh>
    <phoneticPr fontId="4"/>
  </si>
  <si>
    <t xml:space="preserve">登録されている家族情報と家族異動届で提出されている情報を元に、児童手当対象となり得る家族を自動的に判定し、児童手当申請の際警告メッセージや選択制限等ができること。
</t>
    <rPh sb="0" eb="2">
      <t>トウロク</t>
    </rPh>
    <rPh sb="7" eb="9">
      <t>カゾク</t>
    </rPh>
    <rPh sb="9" eb="11">
      <t>ジョウホウ</t>
    </rPh>
    <rPh sb="12" eb="14">
      <t>カゾク</t>
    </rPh>
    <rPh sb="14" eb="17">
      <t>イドウトドケ</t>
    </rPh>
    <rPh sb="18" eb="20">
      <t>テイシュツ</t>
    </rPh>
    <rPh sb="25" eb="27">
      <t>ジョウホウ</t>
    </rPh>
    <rPh sb="28" eb="29">
      <t>モト</t>
    </rPh>
    <rPh sb="31" eb="33">
      <t>ジドウ</t>
    </rPh>
    <rPh sb="33" eb="35">
      <t>テアテ</t>
    </rPh>
    <rPh sb="35" eb="37">
      <t>タイショウ</t>
    </rPh>
    <rPh sb="40" eb="41">
      <t>ウ</t>
    </rPh>
    <rPh sb="42" eb="44">
      <t>カゾク</t>
    </rPh>
    <rPh sb="45" eb="48">
      <t>ジドウテキ</t>
    </rPh>
    <rPh sb="49" eb="51">
      <t>ハンテイ</t>
    </rPh>
    <rPh sb="53" eb="55">
      <t>ジドウ</t>
    </rPh>
    <rPh sb="55" eb="57">
      <t>テアテ</t>
    </rPh>
    <rPh sb="57" eb="59">
      <t>シンセイ</t>
    </rPh>
    <rPh sb="60" eb="61">
      <t>サイ</t>
    </rPh>
    <rPh sb="61" eb="63">
      <t>ケイコク</t>
    </rPh>
    <rPh sb="69" eb="71">
      <t>センタク</t>
    </rPh>
    <rPh sb="71" eb="73">
      <t>セイゲン</t>
    </rPh>
    <rPh sb="73" eb="74">
      <t>トウ</t>
    </rPh>
    <phoneticPr fontId="4"/>
  </si>
  <si>
    <t>別紙　機能要件</t>
    <rPh sb="0" eb="2">
      <t>ベッシ</t>
    </rPh>
    <rPh sb="3" eb="5">
      <t>キノウ</t>
    </rPh>
    <rPh sb="5" eb="7">
      <t>ヨウケン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</si>
</sst>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0"/>
      <color theme="7"/>
      <name val="ＭＳ Ｐゴシック"/>
      <family val="3"/>
      <charset val="128"/>
    </font>
    <font>
      <sz val="10"/>
      <color rgb="FFFF0000"/>
      <name val="ＭＳ Ｐゴシック"/>
      <family val="3"/>
      <charset val="128"/>
    </font>
    <font>
      <strike/>
      <sz val="10"/>
      <color rgb="FFFF0000"/>
      <name val="ＭＳ Ｐゴシック"/>
      <family val="3"/>
      <charset val="128"/>
    </font>
    <font>
      <strike/>
      <sz val="1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40">
    <border>
      <left/>
      <right/>
      <top/>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style="thin">
        <color indexed="64"/>
      </top>
      <bottom/>
      <diagonal/>
    </border>
  </borders>
  <cellStyleXfs count="4">
    <xf numFmtId="0" fontId="0" fillId="0" borderId="0">
      <alignment vertical="center"/>
    </xf>
    <xf numFmtId="0" fontId="1" fillId="0" borderId="0"/>
    <xf numFmtId="0" fontId="2" fillId="0" borderId="0"/>
    <xf numFmtId="0" fontId="2" fillId="0" borderId="0"/>
  </cellStyleXfs>
  <cellXfs count="111">
    <xf numFmtId="0" fontId="0" fillId="0" borderId="0" xfId="0">
      <alignment vertical="center"/>
    </xf>
    <xf numFmtId="176" fontId="7" fillId="0" borderId="0" xfId="0" applyNumberFormat="1" applyFont="1" applyFill="1" applyAlignment="1">
      <alignment horizontal="left" vertical="center"/>
    </xf>
    <xf numFmtId="176" fontId="8" fillId="0" borderId="0" xfId="1" applyNumberFormat="1" applyFont="1" applyFill="1" applyAlignment="1">
      <alignment horizontal="left" vertical="center"/>
    </xf>
    <xf numFmtId="0" fontId="9" fillId="0" borderId="0" xfId="1" applyFont="1" applyFill="1" applyAlignment="1">
      <alignment vertical="center"/>
    </xf>
    <xf numFmtId="176" fontId="10" fillId="0" borderId="0" xfId="1" applyNumberFormat="1" applyFont="1" applyFill="1" applyAlignment="1">
      <alignment horizontal="left" vertical="center" wrapText="1"/>
    </xf>
    <xf numFmtId="0" fontId="10" fillId="0" borderId="0" xfId="1" applyFont="1" applyFill="1" applyAlignment="1">
      <alignment vertical="top" wrapText="1"/>
    </xf>
    <xf numFmtId="0" fontId="10" fillId="0" borderId="0" xfId="1" applyFont="1" applyFill="1" applyAlignment="1">
      <alignment horizontal="center" vertical="center"/>
    </xf>
    <xf numFmtId="0" fontId="10" fillId="0" borderId="0" xfId="1" applyFont="1" applyFill="1" applyAlignment="1">
      <alignment vertical="center"/>
    </xf>
    <xf numFmtId="0" fontId="10" fillId="0" borderId="0" xfId="1" applyFont="1" applyFill="1" applyAlignment="1">
      <alignment vertical="center" shrinkToFit="1"/>
    </xf>
    <xf numFmtId="0" fontId="10" fillId="2" borderId="9" xfId="0" applyFont="1" applyFill="1" applyBorder="1" applyAlignment="1">
      <alignment horizontal="center" vertical="center" wrapText="1"/>
    </xf>
    <xf numFmtId="0" fontId="11" fillId="0" borderId="0" xfId="1" applyFont="1" applyFill="1" applyAlignment="1">
      <alignment vertical="center"/>
    </xf>
    <xf numFmtId="0" fontId="10" fillId="2" borderId="10" xfId="0" applyFont="1" applyFill="1" applyBorder="1" applyAlignment="1">
      <alignment vertical="center" wrapText="1"/>
    </xf>
    <xf numFmtId="0" fontId="11" fillId="0" borderId="0" xfId="1" applyFont="1" applyFill="1" applyAlignment="1">
      <alignment vertical="center" shrinkToFit="1"/>
    </xf>
    <xf numFmtId="0" fontId="10" fillId="0" borderId="2" xfId="0" applyFont="1" applyFill="1" applyBorder="1" applyAlignment="1">
      <alignment horizontal="center" vertical="center"/>
    </xf>
    <xf numFmtId="0" fontId="0" fillId="0" borderId="7" xfId="1" applyFont="1" applyFill="1" applyBorder="1" applyAlignment="1">
      <alignment vertical="center"/>
    </xf>
    <xf numFmtId="0" fontId="0" fillId="0" borderId="8" xfId="1" applyFont="1" applyFill="1" applyBorder="1" applyAlignment="1">
      <alignment vertical="center"/>
    </xf>
    <xf numFmtId="0" fontId="10" fillId="0" borderId="2" xfId="0" applyFont="1" applyFill="1" applyBorder="1" applyAlignment="1">
      <alignment horizontal="center" vertical="center" wrapText="1"/>
    </xf>
    <xf numFmtId="0" fontId="11" fillId="0" borderId="13" xfId="1" applyFont="1" applyFill="1" applyBorder="1" applyAlignment="1">
      <alignment vertical="center" wrapText="1"/>
    </xf>
    <xf numFmtId="0" fontId="11" fillId="0" borderId="14" xfId="1" applyFont="1" applyFill="1" applyBorder="1" applyAlignment="1">
      <alignment vertical="center"/>
    </xf>
    <xf numFmtId="0" fontId="12" fillId="0" borderId="0" xfId="1" applyFont="1" applyFill="1" applyAlignment="1">
      <alignment vertical="center"/>
    </xf>
    <xf numFmtId="0" fontId="10" fillId="0" borderId="1" xfId="1" applyFont="1" applyFill="1" applyBorder="1" applyAlignment="1">
      <alignment horizontal="center" vertical="center"/>
    </xf>
    <xf numFmtId="0" fontId="10" fillId="0" borderId="37" xfId="1" applyFont="1" applyFill="1" applyBorder="1" applyAlignment="1">
      <alignment vertical="top"/>
    </xf>
    <xf numFmtId="176" fontId="10" fillId="0" borderId="17" xfId="1" applyNumberFormat="1" applyFont="1" applyFill="1" applyBorder="1" applyAlignment="1">
      <alignment vertical="top"/>
    </xf>
    <xf numFmtId="0" fontId="10" fillId="0" borderId="3" xfId="1" applyFont="1" applyFill="1" applyBorder="1" applyAlignment="1">
      <alignment vertical="center" wrapText="1"/>
    </xf>
    <xf numFmtId="0" fontId="10" fillId="0" borderId="4" xfId="1" applyFont="1" applyFill="1" applyBorder="1" applyAlignment="1">
      <alignment vertical="top" wrapText="1"/>
    </xf>
    <xf numFmtId="0" fontId="13" fillId="0" borderId="11" xfId="1" applyFont="1" applyFill="1" applyBorder="1" applyAlignment="1">
      <alignment horizontal="center" vertical="center"/>
    </xf>
    <xf numFmtId="0" fontId="10" fillId="0" borderId="15" xfId="1" applyFont="1" applyFill="1" applyBorder="1" applyAlignment="1">
      <alignment vertical="center" wrapText="1"/>
    </xf>
    <xf numFmtId="0" fontId="10" fillId="0" borderId="4" xfId="1" applyFont="1" applyFill="1" applyBorder="1" applyAlignment="1">
      <alignment vertical="center"/>
    </xf>
    <xf numFmtId="0" fontId="10" fillId="0" borderId="2" xfId="1" applyFont="1" applyFill="1" applyBorder="1" applyAlignment="1">
      <alignment vertical="top"/>
    </xf>
    <xf numFmtId="176" fontId="10" fillId="0" borderId="18" xfId="1" applyNumberFormat="1" applyFont="1" applyFill="1" applyBorder="1" applyAlignment="1">
      <alignment vertical="top"/>
    </xf>
    <xf numFmtId="0" fontId="10" fillId="0" borderId="17" xfId="1" applyFont="1" applyFill="1" applyBorder="1" applyAlignment="1">
      <alignment vertical="top" wrapText="1"/>
    </xf>
    <xf numFmtId="0" fontId="10" fillId="0" borderId="15" xfId="1" applyFont="1" applyFill="1" applyBorder="1" applyAlignment="1">
      <alignment vertical="center"/>
    </xf>
    <xf numFmtId="0" fontId="10" fillId="0" borderId="18" xfId="1" applyFont="1" applyFill="1" applyBorder="1" applyAlignment="1">
      <alignment vertical="top" wrapText="1"/>
    </xf>
    <xf numFmtId="0" fontId="10" fillId="0" borderId="21" xfId="1" applyFont="1" applyFill="1" applyBorder="1" applyAlignment="1">
      <alignment vertical="top" wrapText="1"/>
    </xf>
    <xf numFmtId="0" fontId="10" fillId="0" borderId="11" xfId="1" applyFont="1" applyFill="1" applyBorder="1" applyAlignment="1">
      <alignment horizontal="center" vertical="center"/>
    </xf>
    <xf numFmtId="0" fontId="13" fillId="0" borderId="4" xfId="1" applyFont="1" applyFill="1" applyBorder="1" applyAlignment="1">
      <alignment vertical="top" wrapText="1"/>
    </xf>
    <xf numFmtId="49" fontId="13" fillId="0" borderId="1" xfId="1" applyNumberFormat="1" applyFont="1" applyFill="1" applyBorder="1" applyAlignment="1">
      <alignment horizontal="center" vertical="center"/>
    </xf>
    <xf numFmtId="0" fontId="10" fillId="3" borderId="1" xfId="1" applyFont="1" applyFill="1" applyBorder="1" applyAlignment="1">
      <alignment horizontal="center" vertical="center"/>
    </xf>
    <xf numFmtId="0" fontId="10" fillId="3" borderId="2" xfId="1" applyFont="1" applyFill="1" applyBorder="1" applyAlignment="1">
      <alignment vertical="top"/>
    </xf>
    <xf numFmtId="176" fontId="10" fillId="3" borderId="18" xfId="1" applyNumberFormat="1" applyFont="1" applyFill="1" applyBorder="1" applyAlignment="1">
      <alignment vertical="top"/>
    </xf>
    <xf numFmtId="0" fontId="10" fillId="3" borderId="18" xfId="1" applyFont="1" applyFill="1" applyBorder="1" applyAlignment="1">
      <alignment vertical="top" wrapText="1"/>
    </xf>
    <xf numFmtId="0" fontId="10" fillId="3" borderId="4" xfId="1" applyFont="1" applyFill="1" applyBorder="1" applyAlignment="1">
      <alignment vertical="top" wrapText="1"/>
    </xf>
    <xf numFmtId="0" fontId="10" fillId="3" borderId="11" xfId="1" applyFont="1" applyFill="1" applyBorder="1" applyAlignment="1">
      <alignment horizontal="center" vertical="center"/>
    </xf>
    <xf numFmtId="0" fontId="10" fillId="3" borderId="15" xfId="1" applyFont="1" applyFill="1" applyBorder="1" applyAlignment="1">
      <alignment vertical="center"/>
    </xf>
    <xf numFmtId="0" fontId="10" fillId="3" borderId="4" xfId="1" applyFont="1" applyFill="1" applyBorder="1" applyAlignment="1">
      <alignment vertical="center"/>
    </xf>
    <xf numFmtId="0" fontId="10" fillId="3" borderId="0" xfId="1" applyFont="1" applyFill="1" applyAlignment="1">
      <alignment vertical="center" shrinkToFit="1"/>
    </xf>
    <xf numFmtId="0" fontId="10" fillId="0" borderId="38" xfId="1" applyFont="1" applyFill="1" applyBorder="1" applyAlignment="1">
      <alignment vertical="top"/>
    </xf>
    <xf numFmtId="176" fontId="10" fillId="0" borderId="19" xfId="1" applyNumberFormat="1" applyFont="1" applyFill="1" applyBorder="1" applyAlignment="1">
      <alignment vertical="top"/>
    </xf>
    <xf numFmtId="0" fontId="10" fillId="0" borderId="22" xfId="1" applyFont="1" applyFill="1" applyBorder="1" applyAlignment="1">
      <alignment vertical="top"/>
    </xf>
    <xf numFmtId="176" fontId="10" fillId="0" borderId="20" xfId="1" applyNumberFormat="1" applyFont="1" applyFill="1" applyBorder="1" applyAlignment="1">
      <alignment vertical="top"/>
    </xf>
    <xf numFmtId="0" fontId="10" fillId="0" borderId="23" xfId="1" applyFont="1" applyFill="1" applyBorder="1" applyAlignment="1">
      <alignment vertical="top"/>
    </xf>
    <xf numFmtId="0" fontId="10" fillId="3" borderId="23" xfId="1" applyFont="1" applyFill="1" applyBorder="1" applyAlignment="1">
      <alignment vertical="top"/>
    </xf>
    <xf numFmtId="0" fontId="10" fillId="3" borderId="21" xfId="1" applyFont="1" applyFill="1" applyBorder="1" applyAlignment="1">
      <alignment vertical="top" wrapText="1"/>
    </xf>
    <xf numFmtId="0" fontId="10" fillId="0" borderId="4" xfId="1" applyFont="1" applyFill="1" applyBorder="1" applyAlignment="1">
      <alignment horizontal="left" vertical="top" wrapText="1"/>
    </xf>
    <xf numFmtId="0" fontId="10" fillId="0" borderId="3" xfId="3" applyFont="1" applyFill="1" applyBorder="1" applyAlignment="1">
      <alignment vertical="center" wrapText="1"/>
    </xf>
    <xf numFmtId="0" fontId="10" fillId="0" borderId="4" xfId="3" applyFont="1" applyFill="1" applyBorder="1" applyAlignment="1">
      <alignment vertical="top" wrapText="1"/>
    </xf>
    <xf numFmtId="49" fontId="13" fillId="0" borderId="1" xfId="1" applyNumberFormat="1" applyFont="1" applyFill="1" applyBorder="1" applyAlignment="1">
      <alignment horizontal="center" vertical="center" shrinkToFit="1"/>
    </xf>
    <xf numFmtId="0" fontId="13" fillId="0" borderId="17" xfId="3" applyFont="1" applyFill="1" applyBorder="1" applyAlignment="1">
      <alignment vertical="center" wrapText="1"/>
    </xf>
    <xf numFmtId="0" fontId="13" fillId="0" borderId="4" xfId="3" applyFont="1" applyFill="1" applyBorder="1" applyAlignment="1">
      <alignment vertical="top" wrapText="1"/>
    </xf>
    <xf numFmtId="0" fontId="10" fillId="0" borderId="4" xfId="2" applyFont="1" applyFill="1" applyBorder="1" applyAlignment="1">
      <alignment vertical="top" wrapText="1"/>
    </xf>
    <xf numFmtId="0" fontId="10" fillId="0" borderId="17" xfId="1" applyFont="1" applyFill="1" applyBorder="1" applyAlignment="1">
      <alignment vertical="center" wrapText="1"/>
    </xf>
    <xf numFmtId="0" fontId="10" fillId="0" borderId="18" xfId="1" applyFont="1" applyFill="1" applyBorder="1" applyAlignment="1">
      <alignment vertical="center" wrapText="1"/>
    </xf>
    <xf numFmtId="0" fontId="10" fillId="3" borderId="4" xfId="3" applyFont="1" applyFill="1" applyBorder="1" applyAlignment="1">
      <alignment vertical="top" wrapText="1"/>
    </xf>
    <xf numFmtId="0" fontId="13" fillId="0" borderId="4" xfId="1" applyFont="1" applyFill="1" applyBorder="1" applyAlignment="1">
      <alignment horizontal="left" vertical="top" wrapText="1"/>
    </xf>
    <xf numFmtId="0" fontId="10" fillId="3" borderId="17" xfId="1" applyFont="1" applyFill="1" applyBorder="1" applyAlignment="1">
      <alignment vertical="top" wrapText="1"/>
    </xf>
    <xf numFmtId="0" fontId="13" fillId="0" borderId="15" xfId="1" applyFont="1" applyFill="1" applyBorder="1" applyAlignment="1">
      <alignment vertical="center"/>
    </xf>
    <xf numFmtId="0" fontId="13" fillId="0" borderId="4" xfId="1" applyFont="1" applyFill="1" applyBorder="1" applyAlignment="1">
      <alignment vertical="center"/>
    </xf>
    <xf numFmtId="0" fontId="14" fillId="0" borderId="4" xfId="1" applyFont="1" applyFill="1" applyBorder="1" applyAlignment="1">
      <alignment vertical="top" wrapText="1"/>
    </xf>
    <xf numFmtId="0" fontId="10" fillId="0" borderId="11" xfId="1" applyFont="1" applyFill="1" applyBorder="1" applyAlignment="1">
      <alignment horizontal="center" vertical="center" wrapText="1"/>
    </xf>
    <xf numFmtId="0" fontId="10" fillId="4" borderId="1" xfId="1" applyFont="1" applyFill="1" applyBorder="1" applyAlignment="1">
      <alignment horizontal="center" vertical="center"/>
    </xf>
    <xf numFmtId="0" fontId="10" fillId="4" borderId="23" xfId="1" applyFont="1" applyFill="1" applyBorder="1" applyAlignment="1">
      <alignment vertical="top"/>
    </xf>
    <xf numFmtId="176" fontId="10" fillId="4" borderId="18" xfId="1" applyNumberFormat="1" applyFont="1" applyFill="1" applyBorder="1" applyAlignment="1">
      <alignment vertical="top"/>
    </xf>
    <xf numFmtId="0" fontId="10" fillId="4" borderId="18" xfId="1" applyFont="1" applyFill="1" applyBorder="1" applyAlignment="1">
      <alignment vertical="top" wrapText="1"/>
    </xf>
    <xf numFmtId="0" fontId="10" fillId="4" borderId="4" xfId="1" applyFont="1" applyFill="1" applyBorder="1" applyAlignment="1">
      <alignment vertical="top" wrapText="1"/>
    </xf>
    <xf numFmtId="0" fontId="10" fillId="4" borderId="11" xfId="1" applyFont="1" applyFill="1" applyBorder="1" applyAlignment="1">
      <alignment horizontal="center" vertical="center"/>
    </xf>
    <xf numFmtId="0" fontId="10" fillId="4" borderId="15" xfId="1" applyFont="1" applyFill="1" applyBorder="1" applyAlignment="1">
      <alignment vertical="center"/>
    </xf>
    <xf numFmtId="0" fontId="10" fillId="4" borderId="4" xfId="1" applyFont="1" applyFill="1" applyBorder="1" applyAlignment="1">
      <alignment vertical="center"/>
    </xf>
    <xf numFmtId="0" fontId="10" fillId="0" borderId="3" xfId="1" applyFont="1" applyFill="1" applyBorder="1" applyAlignment="1">
      <alignment vertical="top" wrapText="1"/>
    </xf>
    <xf numFmtId="0" fontId="10" fillId="0" borderId="24" xfId="1" applyFont="1" applyFill="1" applyBorder="1" applyAlignment="1">
      <alignment vertical="top"/>
    </xf>
    <xf numFmtId="0" fontId="10" fillId="0" borderId="6" xfId="1" applyFont="1" applyFill="1" applyBorder="1" applyAlignment="1">
      <alignment horizontal="center" vertical="center"/>
    </xf>
    <xf numFmtId="0" fontId="10" fillId="0" borderId="25" xfId="1" applyFont="1" applyFill="1" applyBorder="1" applyAlignment="1">
      <alignment vertical="top"/>
    </xf>
    <xf numFmtId="176" fontId="10" fillId="0" borderId="26" xfId="1" applyNumberFormat="1" applyFont="1" applyFill="1" applyBorder="1" applyAlignment="1">
      <alignment vertical="top"/>
    </xf>
    <xf numFmtId="0" fontId="10" fillId="0" borderId="26" xfId="1" applyFont="1" applyFill="1" applyBorder="1" applyAlignment="1">
      <alignment vertical="top" wrapText="1"/>
    </xf>
    <xf numFmtId="0" fontId="10" fillId="0" borderId="5" xfId="1" applyFont="1" applyFill="1" applyBorder="1" applyAlignment="1">
      <alignment vertical="top" wrapText="1"/>
    </xf>
    <xf numFmtId="0" fontId="10" fillId="0" borderId="12" xfId="1" applyFont="1" applyFill="1" applyBorder="1" applyAlignment="1">
      <alignment horizontal="center" vertical="center"/>
    </xf>
    <xf numFmtId="0" fontId="10" fillId="0" borderId="16" xfId="1" applyFont="1" applyFill="1" applyBorder="1" applyAlignment="1">
      <alignment vertical="center"/>
    </xf>
    <xf numFmtId="0" fontId="10" fillId="0" borderId="5" xfId="1" applyFont="1" applyFill="1" applyBorder="1" applyAlignment="1">
      <alignment vertical="center"/>
    </xf>
    <xf numFmtId="176" fontId="10" fillId="0" borderId="0" xfId="1" applyNumberFormat="1" applyFont="1" applyFill="1" applyAlignment="1">
      <alignment horizontal="left" vertical="center"/>
    </xf>
    <xf numFmtId="49" fontId="10" fillId="0" borderId="1" xfId="1" applyNumberFormat="1" applyFont="1" applyFill="1" applyBorder="1" applyAlignment="1">
      <alignment horizontal="center" vertical="center"/>
    </xf>
    <xf numFmtId="49" fontId="10" fillId="0" borderId="1" xfId="1" applyNumberFormat="1" applyFont="1" applyFill="1" applyBorder="1" applyAlignment="1">
      <alignment horizontal="center" vertical="center" shrinkToFit="1"/>
    </xf>
    <xf numFmtId="0" fontId="10" fillId="0" borderId="17" xfId="3" applyFont="1" applyFill="1" applyBorder="1" applyAlignment="1">
      <alignment vertical="center" wrapText="1"/>
    </xf>
    <xf numFmtId="0" fontId="15" fillId="0" borderId="4" xfId="1" applyFont="1" applyFill="1" applyBorder="1" applyAlignment="1">
      <alignment vertical="top" wrapText="1"/>
    </xf>
    <xf numFmtId="0" fontId="11" fillId="0" borderId="13"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29" xfId="0" applyFont="1" applyFill="1" applyBorder="1" applyAlignment="1">
      <alignment horizontal="center" vertical="center"/>
    </xf>
    <xf numFmtId="176" fontId="10" fillId="2" borderId="30" xfId="0" applyNumberFormat="1" applyFont="1" applyFill="1" applyBorder="1" applyAlignment="1">
      <alignment horizontal="center" vertical="center"/>
    </xf>
    <xf numFmtId="176" fontId="10" fillId="2" borderId="31" xfId="0" applyNumberFormat="1" applyFont="1" applyFill="1" applyBorder="1" applyAlignment="1">
      <alignment horizontal="center" vertical="center"/>
    </xf>
    <xf numFmtId="176" fontId="10" fillId="2" borderId="32" xfId="0" applyNumberFormat="1" applyFont="1" applyFill="1" applyBorder="1" applyAlignment="1">
      <alignment horizontal="center" vertical="center"/>
    </xf>
    <xf numFmtId="176" fontId="10" fillId="2" borderId="33" xfId="0" applyNumberFormat="1" applyFont="1" applyFill="1" applyBorder="1" applyAlignment="1">
      <alignment horizontal="center" vertical="center"/>
    </xf>
    <xf numFmtId="176" fontId="10" fillId="2" borderId="34" xfId="0" applyNumberFormat="1" applyFont="1" applyFill="1" applyBorder="1" applyAlignment="1">
      <alignment horizontal="center" vertical="center"/>
    </xf>
    <xf numFmtId="176" fontId="10" fillId="2" borderId="21" xfId="0" applyNumberFormat="1"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0" borderId="3" xfId="1" applyFont="1" applyFill="1" applyBorder="1" applyAlignment="1">
      <alignment horizontal="left" vertical="top" wrapText="1"/>
    </xf>
    <xf numFmtId="0" fontId="10" fillId="0" borderId="39" xfId="0" applyFont="1" applyFill="1" applyBorder="1" applyAlignment="1">
      <alignment horizontal="center" vertical="center" wrapText="1"/>
    </xf>
    <xf numFmtId="0" fontId="10" fillId="0" borderId="1" xfId="1" applyFont="1" applyFill="1" applyBorder="1" applyAlignment="1">
      <alignment horizontal="center" vertical="center" wrapText="1"/>
    </xf>
  </cellXfs>
  <cellStyles count="4">
    <cellStyle name="標準" xfId="0" builtinId="0"/>
    <cellStyle name="標準_庶務管理仕様書案(新・金井加筆）_庶務事務仕様_100826" xfId="1"/>
    <cellStyle name="標準_庶務管理仕様書案(新・金井加筆）_庶務事務仕様_100826_02-01-01【別紙】庶務システム機能要件" xfId="2"/>
    <cellStyle name="標準_庶務管理仕様書案(米田)_庶務事務仕様_100826" xfId="3"/>
  </cellStyles>
  <dxfs count="6">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5"/>
  <sheetViews>
    <sheetView view="pageBreakPreview" zoomScaleNormal="70" zoomScaleSheetLayoutView="100" workbookViewId="0">
      <pane ySplit="3" topLeftCell="A4" activePane="bottomLeft" state="frozen"/>
      <selection activeCell="E1" sqref="E1"/>
      <selection pane="bottomLeft"/>
    </sheetView>
  </sheetViews>
  <sheetFormatPr defaultColWidth="9" defaultRowHeight="12" x14ac:dyDescent="0.15"/>
  <cols>
    <col min="1" max="1" width="2.875" style="7" customWidth="1"/>
    <col min="2" max="2" width="6.25" style="6" customWidth="1"/>
    <col min="3" max="3" width="14.375" style="6" customWidth="1"/>
    <col min="4" max="4" width="15" style="87" bestFit="1" customWidth="1"/>
    <col min="5" max="5" width="24.875" style="4" customWidth="1"/>
    <col min="6" max="6" width="68.125" style="5" customWidth="1"/>
    <col min="7" max="7" width="9" style="6"/>
    <col min="8" max="8" width="27.625" style="7" customWidth="1"/>
    <col min="9" max="9" width="22.75" style="7" customWidth="1"/>
    <col min="10" max="10" width="13" style="8" customWidth="1"/>
    <col min="11" max="16384" width="9" style="7"/>
  </cols>
  <sheetData>
    <row r="1" spans="1:10" ht="24.75" thickBot="1" x14ac:dyDescent="0.2">
      <c r="A1" s="1" t="s">
        <v>307</v>
      </c>
      <c r="B1" s="2"/>
      <c r="C1" s="2"/>
      <c r="D1" s="3"/>
    </row>
    <row r="2" spans="1:10" ht="19.899999999999999" customHeight="1" x14ac:dyDescent="0.15">
      <c r="B2" s="98" t="s">
        <v>240</v>
      </c>
      <c r="C2" s="100" t="s">
        <v>17</v>
      </c>
      <c r="D2" s="102" t="s">
        <v>18</v>
      </c>
      <c r="E2" s="104" t="s">
        <v>19</v>
      </c>
      <c r="F2" s="106" t="s">
        <v>20</v>
      </c>
      <c r="G2" s="96" t="s">
        <v>241</v>
      </c>
      <c r="H2" s="9" t="s">
        <v>242</v>
      </c>
      <c r="I2" s="9" t="s">
        <v>309</v>
      </c>
    </row>
    <row r="3" spans="1:10" s="10" customFormat="1" ht="62.25" customHeight="1" thickBot="1" x14ac:dyDescent="0.2">
      <c r="B3" s="99"/>
      <c r="C3" s="101"/>
      <c r="D3" s="103"/>
      <c r="E3" s="105"/>
      <c r="F3" s="107"/>
      <c r="G3" s="97"/>
      <c r="H3" s="11" t="s">
        <v>308</v>
      </c>
      <c r="I3" s="11" t="s">
        <v>310</v>
      </c>
      <c r="J3" s="12"/>
    </row>
    <row r="4" spans="1:10" s="10" customFormat="1" ht="14.25" x14ac:dyDescent="0.15">
      <c r="B4" s="13"/>
      <c r="C4" s="14" t="s">
        <v>24</v>
      </c>
      <c r="D4" s="15"/>
      <c r="E4" s="15"/>
      <c r="F4" s="15"/>
      <c r="G4" s="16"/>
      <c r="H4" s="17"/>
      <c r="I4" s="18"/>
      <c r="J4" s="12"/>
    </row>
    <row r="5" spans="1:10" x14ac:dyDescent="0.15">
      <c r="A5" s="19"/>
      <c r="B5" s="20">
        <v>1</v>
      </c>
      <c r="C5" s="21" t="s">
        <v>179</v>
      </c>
      <c r="D5" s="22" t="s">
        <v>25</v>
      </c>
      <c r="E5" s="23" t="s">
        <v>26</v>
      </c>
      <c r="F5" s="24" t="s">
        <v>32</v>
      </c>
      <c r="G5" s="25" t="s">
        <v>23</v>
      </c>
      <c r="H5" s="26"/>
      <c r="I5" s="27"/>
    </row>
    <row r="6" spans="1:10" x14ac:dyDescent="0.15">
      <c r="A6" s="19"/>
      <c r="B6" s="20">
        <v>2</v>
      </c>
      <c r="C6" s="28"/>
      <c r="D6" s="29"/>
      <c r="E6" s="30" t="s">
        <v>27</v>
      </c>
      <c r="F6" s="24" t="s">
        <v>33</v>
      </c>
      <c r="G6" s="25" t="s">
        <v>23</v>
      </c>
      <c r="H6" s="31"/>
      <c r="I6" s="27"/>
    </row>
    <row r="7" spans="1:10" x14ac:dyDescent="0.15">
      <c r="B7" s="20">
        <v>3</v>
      </c>
      <c r="C7" s="28"/>
      <c r="D7" s="29"/>
      <c r="E7" s="32"/>
      <c r="F7" s="24" t="s">
        <v>34</v>
      </c>
      <c r="G7" s="25" t="s">
        <v>23</v>
      </c>
      <c r="H7" s="31"/>
      <c r="I7" s="27"/>
    </row>
    <row r="8" spans="1:10" x14ac:dyDescent="0.15">
      <c r="B8" s="20">
        <v>4</v>
      </c>
      <c r="C8" s="28"/>
      <c r="D8" s="29"/>
      <c r="E8" s="33"/>
      <c r="F8" s="24" t="s">
        <v>35</v>
      </c>
      <c r="G8" s="25" t="s">
        <v>23</v>
      </c>
      <c r="H8" s="31"/>
      <c r="I8" s="27"/>
    </row>
    <row r="9" spans="1:10" x14ac:dyDescent="0.15">
      <c r="B9" s="20">
        <v>5</v>
      </c>
      <c r="C9" s="28"/>
      <c r="D9" s="29"/>
      <c r="E9" s="30" t="s">
        <v>28</v>
      </c>
      <c r="F9" s="24" t="s">
        <v>311</v>
      </c>
      <c r="G9" s="25" t="s">
        <v>23</v>
      </c>
      <c r="H9" s="31"/>
      <c r="I9" s="27"/>
    </row>
    <row r="10" spans="1:10" ht="24" x14ac:dyDescent="0.15">
      <c r="B10" s="20">
        <v>6</v>
      </c>
      <c r="C10" s="28"/>
      <c r="D10" s="29"/>
      <c r="E10" s="32"/>
      <c r="F10" s="24" t="s">
        <v>0</v>
      </c>
      <c r="G10" s="34" t="s">
        <v>21</v>
      </c>
      <c r="H10" s="31"/>
      <c r="I10" s="27"/>
    </row>
    <row r="11" spans="1:10" x14ac:dyDescent="0.15">
      <c r="B11" s="20">
        <v>7</v>
      </c>
      <c r="C11" s="28"/>
      <c r="D11" s="29"/>
      <c r="E11" s="32"/>
      <c r="F11" s="24" t="s">
        <v>1</v>
      </c>
      <c r="G11" s="34" t="s">
        <v>21</v>
      </c>
      <c r="H11" s="31"/>
      <c r="I11" s="27"/>
    </row>
    <row r="12" spans="1:10" x14ac:dyDescent="0.15">
      <c r="B12" s="20">
        <v>8</v>
      </c>
      <c r="C12" s="28"/>
      <c r="D12" s="29"/>
      <c r="E12" s="32"/>
      <c r="F12" s="35" t="s">
        <v>243</v>
      </c>
      <c r="G12" s="34" t="s">
        <v>21</v>
      </c>
      <c r="H12" s="31"/>
      <c r="I12" s="27"/>
    </row>
    <row r="13" spans="1:10" x14ac:dyDescent="0.15">
      <c r="B13" s="20">
        <v>9</v>
      </c>
      <c r="C13" s="28"/>
      <c r="D13" s="29"/>
      <c r="E13" s="33"/>
      <c r="F13" s="24" t="s">
        <v>312</v>
      </c>
      <c r="G13" s="34" t="s">
        <v>21</v>
      </c>
      <c r="H13" s="31"/>
      <c r="I13" s="27"/>
    </row>
    <row r="14" spans="1:10" x14ac:dyDescent="0.15">
      <c r="B14" s="36" t="s">
        <v>250</v>
      </c>
      <c r="C14" s="28"/>
      <c r="D14" s="29"/>
      <c r="E14" s="30" t="s">
        <v>29</v>
      </c>
      <c r="F14" s="35" t="s">
        <v>246</v>
      </c>
      <c r="G14" s="25" t="s">
        <v>23</v>
      </c>
      <c r="H14" s="31"/>
      <c r="I14" s="27"/>
    </row>
    <row r="15" spans="1:10" ht="24" x14ac:dyDescent="0.15">
      <c r="B15" s="36" t="s">
        <v>251</v>
      </c>
      <c r="C15" s="28"/>
      <c r="D15" s="29"/>
      <c r="E15" s="32"/>
      <c r="F15" s="35" t="s">
        <v>247</v>
      </c>
      <c r="G15" s="25" t="s">
        <v>23</v>
      </c>
      <c r="H15" s="31"/>
      <c r="I15" s="27"/>
    </row>
    <row r="16" spans="1:10" ht="24" x14ac:dyDescent="0.15">
      <c r="B16" s="36" t="s">
        <v>252</v>
      </c>
      <c r="C16" s="28"/>
      <c r="D16" s="29"/>
      <c r="E16" s="32"/>
      <c r="F16" s="35" t="s">
        <v>244</v>
      </c>
      <c r="G16" s="25" t="s">
        <v>23</v>
      </c>
      <c r="H16" s="31"/>
      <c r="I16" s="27"/>
    </row>
    <row r="17" spans="2:10" x14ac:dyDescent="0.15">
      <c r="B17" s="36" t="s">
        <v>253</v>
      </c>
      <c r="C17" s="28"/>
      <c r="D17" s="29"/>
      <c r="E17" s="32"/>
      <c r="F17" s="35" t="s">
        <v>245</v>
      </c>
      <c r="G17" s="25" t="s">
        <v>23</v>
      </c>
      <c r="H17" s="31"/>
      <c r="I17" s="27"/>
    </row>
    <row r="18" spans="2:10" x14ac:dyDescent="0.15">
      <c r="B18" s="37">
        <v>10</v>
      </c>
      <c r="C18" s="38"/>
      <c r="D18" s="39"/>
      <c r="E18" s="40"/>
      <c r="F18" s="41" t="s">
        <v>2</v>
      </c>
      <c r="G18" s="42" t="s">
        <v>23</v>
      </c>
      <c r="H18" s="43"/>
      <c r="I18" s="44"/>
      <c r="J18" s="45"/>
    </row>
    <row r="19" spans="2:10" x14ac:dyDescent="0.15">
      <c r="B19" s="37">
        <v>11</v>
      </c>
      <c r="C19" s="38"/>
      <c r="D19" s="39"/>
      <c r="E19" s="40"/>
      <c r="F19" s="41" t="s">
        <v>3</v>
      </c>
      <c r="G19" s="42" t="s">
        <v>21</v>
      </c>
      <c r="H19" s="43"/>
      <c r="I19" s="44"/>
      <c r="J19" s="45"/>
    </row>
    <row r="20" spans="2:10" ht="24" customHeight="1" x14ac:dyDescent="0.15">
      <c r="B20" s="20">
        <v>12</v>
      </c>
      <c r="C20" s="28"/>
      <c r="D20" s="29"/>
      <c r="E20" s="32"/>
      <c r="F20" s="24" t="s">
        <v>4</v>
      </c>
      <c r="G20" s="25" t="s">
        <v>23</v>
      </c>
      <c r="H20" s="31"/>
      <c r="I20" s="27"/>
    </row>
    <row r="21" spans="2:10" x14ac:dyDescent="0.15">
      <c r="B21" s="20">
        <v>13</v>
      </c>
      <c r="C21" s="28"/>
      <c r="D21" s="29"/>
      <c r="E21" s="32"/>
      <c r="F21" s="24" t="s">
        <v>5</v>
      </c>
      <c r="G21" s="34" t="s">
        <v>21</v>
      </c>
      <c r="H21" s="31"/>
      <c r="I21" s="27"/>
    </row>
    <row r="22" spans="2:10" x14ac:dyDescent="0.15">
      <c r="B22" s="20">
        <v>14</v>
      </c>
      <c r="C22" s="28"/>
      <c r="D22" s="29"/>
      <c r="E22" s="32"/>
      <c r="F22" s="24" t="s">
        <v>313</v>
      </c>
      <c r="G22" s="34" t="s">
        <v>21</v>
      </c>
      <c r="H22" s="31"/>
      <c r="I22" s="27"/>
    </row>
    <row r="23" spans="2:10" ht="24" x14ac:dyDescent="0.15">
      <c r="B23" s="20">
        <v>15</v>
      </c>
      <c r="C23" s="28"/>
      <c r="D23" s="29"/>
      <c r="E23" s="32"/>
      <c r="F23" s="24" t="s">
        <v>314</v>
      </c>
      <c r="G23" s="25" t="s">
        <v>23</v>
      </c>
      <c r="H23" s="31"/>
      <c r="I23" s="27"/>
    </row>
    <row r="24" spans="2:10" x14ac:dyDescent="0.15">
      <c r="B24" s="20">
        <v>16</v>
      </c>
      <c r="C24" s="28"/>
      <c r="D24" s="29"/>
      <c r="E24" s="32"/>
      <c r="F24" s="35" t="s">
        <v>248</v>
      </c>
      <c r="G24" s="25" t="s">
        <v>249</v>
      </c>
      <c r="H24" s="31"/>
      <c r="I24" s="27"/>
    </row>
    <row r="25" spans="2:10" x14ac:dyDescent="0.15">
      <c r="B25" s="20">
        <v>17</v>
      </c>
      <c r="C25" s="28"/>
      <c r="D25" s="29"/>
      <c r="E25" s="33"/>
      <c r="F25" s="24" t="s">
        <v>315</v>
      </c>
      <c r="G25" s="34" t="s">
        <v>23</v>
      </c>
      <c r="H25" s="31"/>
      <c r="I25" s="27"/>
    </row>
    <row r="26" spans="2:10" x14ac:dyDescent="0.15">
      <c r="B26" s="20">
        <v>18</v>
      </c>
      <c r="C26" s="28"/>
      <c r="D26" s="29"/>
      <c r="E26" s="30" t="s">
        <v>30</v>
      </c>
      <c r="F26" s="24" t="s">
        <v>6</v>
      </c>
      <c r="G26" s="34" t="s">
        <v>21</v>
      </c>
      <c r="H26" s="31"/>
      <c r="I26" s="27"/>
    </row>
    <row r="27" spans="2:10" x14ac:dyDescent="0.15">
      <c r="B27" s="20">
        <v>19</v>
      </c>
      <c r="C27" s="28"/>
      <c r="D27" s="29"/>
      <c r="E27" s="32"/>
      <c r="F27" s="24" t="s">
        <v>7</v>
      </c>
      <c r="G27" s="34" t="s">
        <v>21</v>
      </c>
      <c r="H27" s="31"/>
      <c r="I27" s="27"/>
    </row>
    <row r="28" spans="2:10" x14ac:dyDescent="0.15">
      <c r="B28" s="20">
        <v>20</v>
      </c>
      <c r="C28" s="28"/>
      <c r="D28" s="29"/>
      <c r="E28" s="32"/>
      <c r="F28" s="24" t="s">
        <v>8</v>
      </c>
      <c r="G28" s="34" t="s">
        <v>21</v>
      </c>
      <c r="H28" s="31"/>
      <c r="I28" s="27"/>
    </row>
    <row r="29" spans="2:10" x14ac:dyDescent="0.15">
      <c r="B29" s="20">
        <v>21</v>
      </c>
      <c r="C29" s="28"/>
      <c r="D29" s="29"/>
      <c r="E29" s="32"/>
      <c r="F29" s="24" t="s">
        <v>9</v>
      </c>
      <c r="G29" s="34" t="s">
        <v>21</v>
      </c>
      <c r="H29" s="31"/>
      <c r="I29" s="27"/>
    </row>
    <row r="30" spans="2:10" ht="24" x14ac:dyDescent="0.15">
      <c r="B30" s="20">
        <v>22</v>
      </c>
      <c r="C30" s="28"/>
      <c r="D30" s="29"/>
      <c r="E30" s="32"/>
      <c r="F30" s="24" t="s">
        <v>316</v>
      </c>
      <c r="G30" s="34" t="s">
        <v>21</v>
      </c>
      <c r="H30" s="31"/>
      <c r="I30" s="27"/>
    </row>
    <row r="31" spans="2:10" x14ac:dyDescent="0.15">
      <c r="B31" s="20">
        <v>23</v>
      </c>
      <c r="C31" s="28"/>
      <c r="D31" s="29"/>
      <c r="E31" s="32"/>
      <c r="F31" s="24" t="s">
        <v>10</v>
      </c>
      <c r="G31" s="34" t="s">
        <v>21</v>
      </c>
      <c r="H31" s="31"/>
      <c r="I31" s="27"/>
    </row>
    <row r="32" spans="2:10" ht="24" x14ac:dyDescent="0.15">
      <c r="B32" s="20">
        <v>24</v>
      </c>
      <c r="C32" s="28"/>
      <c r="D32" s="29"/>
      <c r="E32" s="32"/>
      <c r="F32" s="24" t="s">
        <v>11</v>
      </c>
      <c r="G32" s="34" t="s">
        <v>21</v>
      </c>
      <c r="H32" s="31"/>
      <c r="I32" s="27"/>
    </row>
    <row r="33" spans="2:10" x14ac:dyDescent="0.15">
      <c r="B33" s="20">
        <v>25</v>
      </c>
      <c r="C33" s="28"/>
      <c r="D33" s="29"/>
      <c r="E33" s="32"/>
      <c r="F33" s="24" t="s">
        <v>12</v>
      </c>
      <c r="G33" s="34" t="s">
        <v>21</v>
      </c>
      <c r="H33" s="31"/>
      <c r="I33" s="27"/>
    </row>
    <row r="34" spans="2:10" ht="24" x14ac:dyDescent="0.15">
      <c r="B34" s="20">
        <v>26</v>
      </c>
      <c r="C34" s="28"/>
      <c r="D34" s="29"/>
      <c r="E34" s="32"/>
      <c r="F34" s="24" t="s">
        <v>16</v>
      </c>
      <c r="G34" s="34" t="s">
        <v>21</v>
      </c>
      <c r="H34" s="31"/>
      <c r="I34" s="27"/>
    </row>
    <row r="35" spans="2:10" x14ac:dyDescent="0.15">
      <c r="B35" s="20">
        <v>27</v>
      </c>
      <c r="C35" s="28"/>
      <c r="D35" s="29"/>
      <c r="E35" s="32"/>
      <c r="F35" s="24" t="s">
        <v>13</v>
      </c>
      <c r="G35" s="34" t="s">
        <v>21</v>
      </c>
      <c r="H35" s="31"/>
      <c r="I35" s="27"/>
    </row>
    <row r="36" spans="2:10" x14ac:dyDescent="0.15">
      <c r="B36" s="20">
        <v>28</v>
      </c>
      <c r="C36" s="28"/>
      <c r="D36" s="29"/>
      <c r="E36" s="32"/>
      <c r="F36" s="24" t="s">
        <v>14</v>
      </c>
      <c r="G36" s="34" t="s">
        <v>21</v>
      </c>
      <c r="H36" s="31"/>
      <c r="I36" s="27"/>
    </row>
    <row r="37" spans="2:10" x14ac:dyDescent="0.15">
      <c r="B37" s="20">
        <v>29</v>
      </c>
      <c r="C37" s="28"/>
      <c r="D37" s="29"/>
      <c r="E37" s="33"/>
      <c r="F37" s="24" t="s">
        <v>15</v>
      </c>
      <c r="G37" s="34" t="s">
        <v>21</v>
      </c>
      <c r="H37" s="31"/>
      <c r="I37" s="27"/>
    </row>
    <row r="38" spans="2:10" ht="24" x14ac:dyDescent="0.15">
      <c r="B38" s="20">
        <v>30</v>
      </c>
      <c r="C38" s="46"/>
      <c r="D38" s="47"/>
      <c r="E38" s="23" t="s">
        <v>31</v>
      </c>
      <c r="F38" s="24" t="s">
        <v>36</v>
      </c>
      <c r="G38" s="25" t="s">
        <v>23</v>
      </c>
      <c r="H38" s="31"/>
      <c r="I38" s="27"/>
    </row>
    <row r="39" spans="2:10" x14ac:dyDescent="0.15">
      <c r="B39" s="20">
        <v>31</v>
      </c>
      <c r="C39" s="48" t="s">
        <v>180</v>
      </c>
      <c r="D39" s="49" t="s">
        <v>183</v>
      </c>
      <c r="E39" s="30" t="s">
        <v>184</v>
      </c>
      <c r="F39" s="24" t="s">
        <v>37</v>
      </c>
      <c r="G39" s="34" t="s">
        <v>21</v>
      </c>
      <c r="H39" s="31"/>
      <c r="I39" s="27"/>
    </row>
    <row r="40" spans="2:10" x14ac:dyDescent="0.15">
      <c r="B40" s="20">
        <v>32</v>
      </c>
      <c r="C40" s="50"/>
      <c r="D40" s="29"/>
      <c r="E40" s="32"/>
      <c r="F40" s="24" t="s">
        <v>38</v>
      </c>
      <c r="G40" s="34" t="s">
        <v>21</v>
      </c>
      <c r="H40" s="31"/>
      <c r="I40" s="27"/>
    </row>
    <row r="41" spans="2:10" x14ac:dyDescent="0.15">
      <c r="B41" s="20">
        <v>33</v>
      </c>
      <c r="C41" s="50"/>
      <c r="D41" s="29"/>
      <c r="E41" s="33"/>
      <c r="F41" s="24" t="s">
        <v>39</v>
      </c>
      <c r="G41" s="34" t="s">
        <v>21</v>
      </c>
      <c r="H41" s="31"/>
      <c r="I41" s="27"/>
    </row>
    <row r="42" spans="2:10" x14ac:dyDescent="0.15">
      <c r="B42" s="20">
        <v>34</v>
      </c>
      <c r="C42" s="50"/>
      <c r="D42" s="29"/>
      <c r="E42" s="30" t="s">
        <v>185</v>
      </c>
      <c r="F42" s="24" t="s">
        <v>40</v>
      </c>
      <c r="G42" s="34" t="s">
        <v>21</v>
      </c>
      <c r="H42" s="31"/>
      <c r="I42" s="27"/>
    </row>
    <row r="43" spans="2:10" x14ac:dyDescent="0.15">
      <c r="B43" s="20">
        <v>35</v>
      </c>
      <c r="C43" s="50"/>
      <c r="D43" s="29"/>
      <c r="E43" s="32"/>
      <c r="F43" s="24" t="s">
        <v>41</v>
      </c>
      <c r="G43" s="34" t="s">
        <v>21</v>
      </c>
      <c r="H43" s="31"/>
      <c r="I43" s="27"/>
    </row>
    <row r="44" spans="2:10" x14ac:dyDescent="0.15">
      <c r="B44" s="37">
        <v>36</v>
      </c>
      <c r="C44" s="51"/>
      <c r="D44" s="39"/>
      <c r="E44" s="52"/>
      <c r="F44" s="41" t="s">
        <v>42</v>
      </c>
      <c r="G44" s="42" t="s">
        <v>21</v>
      </c>
      <c r="H44" s="43"/>
      <c r="I44" s="44"/>
      <c r="J44" s="8" t="s">
        <v>255</v>
      </c>
    </row>
    <row r="45" spans="2:10" x14ac:dyDescent="0.15">
      <c r="B45" s="20">
        <v>37</v>
      </c>
      <c r="C45" s="50"/>
      <c r="D45" s="29"/>
      <c r="E45" s="30" t="s">
        <v>186</v>
      </c>
      <c r="F45" s="24" t="s">
        <v>317</v>
      </c>
      <c r="G45" s="34" t="s">
        <v>21</v>
      </c>
      <c r="H45" s="31"/>
      <c r="I45" s="27"/>
    </row>
    <row r="46" spans="2:10" x14ac:dyDescent="0.15">
      <c r="B46" s="20">
        <v>38</v>
      </c>
      <c r="C46" s="50"/>
      <c r="D46" s="29"/>
      <c r="E46" s="32"/>
      <c r="F46" s="24" t="s">
        <v>43</v>
      </c>
      <c r="G46" s="34" t="s">
        <v>21</v>
      </c>
      <c r="H46" s="31"/>
      <c r="I46" s="27"/>
    </row>
    <row r="47" spans="2:10" x14ac:dyDescent="0.15">
      <c r="B47" s="37">
        <v>39</v>
      </c>
      <c r="C47" s="51"/>
      <c r="D47" s="39"/>
      <c r="E47" s="52"/>
      <c r="F47" s="41" t="s">
        <v>318</v>
      </c>
      <c r="G47" s="42" t="s">
        <v>21</v>
      </c>
      <c r="H47" s="43"/>
      <c r="I47" s="44"/>
      <c r="J47" s="8" t="s">
        <v>256</v>
      </c>
    </row>
    <row r="48" spans="2:10" x14ac:dyDescent="0.15">
      <c r="B48" s="20">
        <v>40</v>
      </c>
      <c r="C48" s="50"/>
      <c r="D48" s="29"/>
      <c r="E48" s="30" t="s">
        <v>187</v>
      </c>
      <c r="F48" s="24" t="s">
        <v>44</v>
      </c>
      <c r="G48" s="34" t="s">
        <v>21</v>
      </c>
      <c r="H48" s="31"/>
      <c r="I48" s="27"/>
    </row>
    <row r="49" spans="2:9" x14ac:dyDescent="0.15">
      <c r="B49" s="20">
        <v>41</v>
      </c>
      <c r="C49" s="50"/>
      <c r="D49" s="29"/>
      <c r="E49" s="33"/>
      <c r="F49" s="53" t="s">
        <v>45</v>
      </c>
      <c r="G49" s="34" t="s">
        <v>23</v>
      </c>
      <c r="H49" s="31"/>
      <c r="I49" s="27"/>
    </row>
    <row r="50" spans="2:9" x14ac:dyDescent="0.15">
      <c r="B50" s="20">
        <v>42</v>
      </c>
      <c r="C50" s="50"/>
      <c r="D50" s="29"/>
      <c r="E50" s="30" t="s">
        <v>188</v>
      </c>
      <c r="F50" s="24" t="s">
        <v>46</v>
      </c>
      <c r="G50" s="34" t="s">
        <v>21</v>
      </c>
      <c r="H50" s="31"/>
      <c r="I50" s="27"/>
    </row>
    <row r="51" spans="2:9" ht="24" x14ac:dyDescent="0.15">
      <c r="B51" s="20">
        <v>43</v>
      </c>
      <c r="C51" s="50"/>
      <c r="D51" s="29"/>
      <c r="E51" s="32"/>
      <c r="F51" s="24" t="s">
        <v>47</v>
      </c>
      <c r="G51" s="34" t="s">
        <v>21</v>
      </c>
      <c r="H51" s="31"/>
      <c r="I51" s="27"/>
    </row>
    <row r="52" spans="2:9" ht="20.25" customHeight="1" x14ac:dyDescent="0.15">
      <c r="B52" s="20">
        <v>44</v>
      </c>
      <c r="C52" s="50"/>
      <c r="D52" s="29"/>
      <c r="E52" s="32"/>
      <c r="F52" s="24" t="s">
        <v>319</v>
      </c>
      <c r="G52" s="34" t="s">
        <v>23</v>
      </c>
      <c r="H52" s="31"/>
      <c r="I52" s="27"/>
    </row>
    <row r="53" spans="2:9" x14ac:dyDescent="0.15">
      <c r="B53" s="20">
        <v>45</v>
      </c>
      <c r="C53" s="50"/>
      <c r="D53" s="29"/>
      <c r="E53" s="32"/>
      <c r="F53" s="24" t="s">
        <v>320</v>
      </c>
      <c r="G53" s="34" t="s">
        <v>21</v>
      </c>
      <c r="H53" s="31"/>
      <c r="I53" s="27"/>
    </row>
    <row r="54" spans="2:9" ht="24" x14ac:dyDescent="0.15">
      <c r="B54" s="20">
        <v>46</v>
      </c>
      <c r="C54" s="50"/>
      <c r="D54" s="29"/>
      <c r="E54" s="32"/>
      <c r="F54" s="24" t="s">
        <v>321</v>
      </c>
      <c r="G54" s="34" t="s">
        <v>21</v>
      </c>
      <c r="H54" s="31"/>
      <c r="I54" s="27"/>
    </row>
    <row r="55" spans="2:9" x14ac:dyDescent="0.15">
      <c r="B55" s="20">
        <v>47</v>
      </c>
      <c r="C55" s="50"/>
      <c r="D55" s="29"/>
      <c r="E55" s="32"/>
      <c r="F55" s="24" t="s">
        <v>48</v>
      </c>
      <c r="G55" s="25" t="s">
        <v>23</v>
      </c>
      <c r="H55" s="31"/>
      <c r="I55" s="27"/>
    </row>
    <row r="56" spans="2:9" x14ac:dyDescent="0.15">
      <c r="B56" s="20">
        <v>48</v>
      </c>
      <c r="C56" s="50"/>
      <c r="D56" s="29"/>
      <c r="E56" s="32"/>
      <c r="F56" s="24" t="s">
        <v>49</v>
      </c>
      <c r="G56" s="25" t="s">
        <v>23</v>
      </c>
      <c r="H56" s="31"/>
      <c r="I56" s="27"/>
    </row>
    <row r="57" spans="2:9" x14ac:dyDescent="0.15">
      <c r="B57" s="20">
        <v>49</v>
      </c>
      <c r="C57" s="50"/>
      <c r="D57" s="29"/>
      <c r="E57" s="32"/>
      <c r="F57" s="24" t="s">
        <v>50</v>
      </c>
      <c r="G57" s="25" t="s">
        <v>23</v>
      </c>
      <c r="H57" s="31"/>
      <c r="I57" s="27"/>
    </row>
    <row r="58" spans="2:9" x14ac:dyDescent="0.15">
      <c r="B58" s="20">
        <v>50</v>
      </c>
      <c r="C58" s="50"/>
      <c r="D58" s="29"/>
      <c r="E58" s="33"/>
      <c r="F58" s="24" t="s">
        <v>51</v>
      </c>
      <c r="G58" s="25" t="s">
        <v>23</v>
      </c>
      <c r="H58" s="31"/>
      <c r="I58" s="27"/>
    </row>
    <row r="59" spans="2:9" ht="24" x14ac:dyDescent="0.15">
      <c r="B59" s="20">
        <v>51</v>
      </c>
      <c r="C59" s="50"/>
      <c r="D59" s="29"/>
      <c r="E59" s="30" t="s">
        <v>189</v>
      </c>
      <c r="F59" s="24" t="s">
        <v>52</v>
      </c>
      <c r="G59" s="34" t="s">
        <v>21</v>
      </c>
      <c r="H59" s="31"/>
      <c r="I59" s="27"/>
    </row>
    <row r="60" spans="2:9" x14ac:dyDescent="0.15">
      <c r="B60" s="20">
        <v>52</v>
      </c>
      <c r="C60" s="50"/>
      <c r="D60" s="29"/>
      <c r="E60" s="32"/>
      <c r="F60" s="24" t="s">
        <v>53</v>
      </c>
      <c r="G60" s="34" t="s">
        <v>21</v>
      </c>
      <c r="H60" s="31"/>
      <c r="I60" s="27"/>
    </row>
    <row r="61" spans="2:9" ht="24" x14ac:dyDescent="0.15">
      <c r="B61" s="20">
        <v>53</v>
      </c>
      <c r="C61" s="50"/>
      <c r="D61" s="29"/>
      <c r="E61" s="33"/>
      <c r="F61" s="24" t="s">
        <v>258</v>
      </c>
      <c r="G61" s="34" t="s">
        <v>21</v>
      </c>
      <c r="H61" s="31"/>
      <c r="I61" s="27"/>
    </row>
    <row r="62" spans="2:9" x14ac:dyDescent="0.15">
      <c r="B62" s="20">
        <v>54</v>
      </c>
      <c r="C62" s="50"/>
      <c r="D62" s="29"/>
      <c r="E62" s="30" t="s">
        <v>190</v>
      </c>
      <c r="F62" s="24" t="s">
        <v>54</v>
      </c>
      <c r="G62" s="34" t="s">
        <v>21</v>
      </c>
      <c r="H62" s="31"/>
      <c r="I62" s="27"/>
    </row>
    <row r="63" spans="2:9" x14ac:dyDescent="0.15">
      <c r="B63" s="20">
        <v>55</v>
      </c>
      <c r="C63" s="50"/>
      <c r="D63" s="29"/>
      <c r="E63" s="32"/>
      <c r="F63" s="24" t="s">
        <v>55</v>
      </c>
      <c r="G63" s="34" t="s">
        <v>21</v>
      </c>
      <c r="H63" s="31"/>
      <c r="I63" s="27"/>
    </row>
    <row r="64" spans="2:9" ht="24" x14ac:dyDescent="0.15">
      <c r="B64" s="20">
        <v>56</v>
      </c>
      <c r="C64" s="50"/>
      <c r="D64" s="29"/>
      <c r="E64" s="33"/>
      <c r="F64" s="24" t="s">
        <v>56</v>
      </c>
      <c r="G64" s="34" t="s">
        <v>21</v>
      </c>
      <c r="H64" s="31"/>
      <c r="I64" s="27"/>
    </row>
    <row r="65" spans="2:10" x14ac:dyDescent="0.15">
      <c r="B65" s="20">
        <v>57</v>
      </c>
      <c r="C65" s="50"/>
      <c r="D65" s="29"/>
      <c r="E65" s="54" t="s">
        <v>191</v>
      </c>
      <c r="F65" s="55" t="s">
        <v>322</v>
      </c>
      <c r="G65" s="25" t="s">
        <v>23</v>
      </c>
      <c r="H65" s="31"/>
      <c r="I65" s="27"/>
    </row>
    <row r="66" spans="2:10" x14ac:dyDescent="0.15">
      <c r="B66" s="56" t="s">
        <v>260</v>
      </c>
      <c r="C66" s="50"/>
      <c r="D66" s="29"/>
      <c r="E66" s="57" t="s">
        <v>259</v>
      </c>
      <c r="F66" s="58" t="s">
        <v>261</v>
      </c>
      <c r="G66" s="25" t="s">
        <v>23</v>
      </c>
      <c r="H66" s="31"/>
      <c r="I66" s="27"/>
    </row>
    <row r="67" spans="2:10" x14ac:dyDescent="0.15">
      <c r="B67" s="20">
        <v>58</v>
      </c>
      <c r="C67" s="50"/>
      <c r="D67" s="29"/>
      <c r="E67" s="30" t="s">
        <v>192</v>
      </c>
      <c r="F67" s="24" t="s">
        <v>57</v>
      </c>
      <c r="G67" s="34" t="s">
        <v>21</v>
      </c>
      <c r="H67" s="31"/>
      <c r="I67" s="27"/>
    </row>
    <row r="68" spans="2:10" x14ac:dyDescent="0.15">
      <c r="B68" s="20">
        <v>59</v>
      </c>
      <c r="C68" s="50"/>
      <c r="D68" s="29"/>
      <c r="E68" s="32"/>
      <c r="F68" s="24" t="s">
        <v>58</v>
      </c>
      <c r="G68" s="34" t="s">
        <v>21</v>
      </c>
      <c r="H68" s="31"/>
      <c r="I68" s="27"/>
    </row>
    <row r="69" spans="2:10" x14ac:dyDescent="0.15">
      <c r="B69" s="20">
        <v>60</v>
      </c>
      <c r="C69" s="50"/>
      <c r="D69" s="47"/>
      <c r="E69" s="33"/>
      <c r="F69" s="59" t="s">
        <v>59</v>
      </c>
      <c r="G69" s="34" t="s">
        <v>21</v>
      </c>
      <c r="H69" s="31"/>
      <c r="I69" s="27"/>
    </row>
    <row r="70" spans="2:10" ht="24" x14ac:dyDescent="0.15">
      <c r="B70" s="20">
        <v>61</v>
      </c>
      <c r="C70" s="50"/>
      <c r="D70" s="49" t="s">
        <v>193</v>
      </c>
      <c r="E70" s="60" t="s">
        <v>194</v>
      </c>
      <c r="F70" s="35" t="s">
        <v>262</v>
      </c>
      <c r="G70" s="25" t="s">
        <v>22</v>
      </c>
      <c r="H70" s="31"/>
      <c r="I70" s="27"/>
    </row>
    <row r="71" spans="2:10" x14ac:dyDescent="0.15">
      <c r="B71" s="56" t="s">
        <v>266</v>
      </c>
      <c r="C71" s="50"/>
      <c r="D71" s="29"/>
      <c r="E71" s="61"/>
      <c r="F71" s="35" t="s">
        <v>264</v>
      </c>
      <c r="G71" s="25" t="s">
        <v>22</v>
      </c>
      <c r="H71" s="31"/>
      <c r="I71" s="27"/>
    </row>
    <row r="72" spans="2:10" x14ac:dyDescent="0.15">
      <c r="B72" s="56" t="s">
        <v>267</v>
      </c>
      <c r="C72" s="50"/>
      <c r="D72" s="29"/>
      <c r="E72" s="61"/>
      <c r="F72" s="35" t="s">
        <v>265</v>
      </c>
      <c r="G72" s="25" t="s">
        <v>22</v>
      </c>
      <c r="H72" s="31"/>
      <c r="I72" s="27"/>
    </row>
    <row r="73" spans="2:10" x14ac:dyDescent="0.15">
      <c r="B73" s="20">
        <v>62</v>
      </c>
      <c r="C73" s="50"/>
      <c r="D73" s="29"/>
      <c r="E73" s="30" t="s">
        <v>195</v>
      </c>
      <c r="F73" s="24" t="s">
        <v>60</v>
      </c>
      <c r="G73" s="34" t="s">
        <v>21</v>
      </c>
      <c r="H73" s="31"/>
      <c r="I73" s="27"/>
    </row>
    <row r="74" spans="2:10" x14ac:dyDescent="0.15">
      <c r="B74" s="37">
        <v>63</v>
      </c>
      <c r="C74" s="51"/>
      <c r="D74" s="39"/>
      <c r="E74" s="40"/>
      <c r="F74" s="41" t="s">
        <v>323</v>
      </c>
      <c r="G74" s="42" t="s">
        <v>21</v>
      </c>
      <c r="H74" s="43"/>
      <c r="I74" s="44"/>
      <c r="J74" s="8" t="s">
        <v>268</v>
      </c>
    </row>
    <row r="75" spans="2:10" ht="48.75" customHeight="1" x14ac:dyDescent="0.15">
      <c r="B75" s="20">
        <v>64</v>
      </c>
      <c r="C75" s="50"/>
      <c r="D75" s="29"/>
      <c r="E75" s="32"/>
      <c r="F75" s="24" t="s">
        <v>324</v>
      </c>
      <c r="G75" s="34" t="s">
        <v>21</v>
      </c>
      <c r="H75" s="31"/>
      <c r="I75" s="27"/>
    </row>
    <row r="76" spans="2:10" x14ac:dyDescent="0.15">
      <c r="B76" s="37">
        <v>65</v>
      </c>
      <c r="C76" s="51"/>
      <c r="D76" s="39"/>
      <c r="E76" s="40"/>
      <c r="F76" s="41" t="s">
        <v>61</v>
      </c>
      <c r="G76" s="42" t="s">
        <v>21</v>
      </c>
      <c r="H76" s="43"/>
      <c r="I76" s="44"/>
      <c r="J76" s="8" t="s">
        <v>269</v>
      </c>
    </row>
    <row r="77" spans="2:10" ht="24" x14ac:dyDescent="0.15">
      <c r="B77" s="20">
        <v>66</v>
      </c>
      <c r="C77" s="50"/>
      <c r="D77" s="29"/>
      <c r="E77" s="32"/>
      <c r="F77" s="24" t="s">
        <v>62</v>
      </c>
      <c r="G77" s="34" t="s">
        <v>21</v>
      </c>
      <c r="H77" s="31"/>
      <c r="I77" s="27"/>
    </row>
    <row r="78" spans="2:10" x14ac:dyDescent="0.15">
      <c r="B78" s="37">
        <v>67</v>
      </c>
      <c r="C78" s="51"/>
      <c r="D78" s="39"/>
      <c r="E78" s="40"/>
      <c r="F78" s="41" t="s">
        <v>63</v>
      </c>
      <c r="G78" s="42" t="s">
        <v>21</v>
      </c>
      <c r="H78" s="43"/>
      <c r="I78" s="44"/>
      <c r="J78" s="8" t="s">
        <v>269</v>
      </c>
    </row>
    <row r="79" spans="2:10" ht="24" x14ac:dyDescent="0.15">
      <c r="B79" s="20">
        <v>68</v>
      </c>
      <c r="C79" s="50"/>
      <c r="D79" s="29"/>
      <c r="E79" s="32"/>
      <c r="F79" s="35" t="s">
        <v>270</v>
      </c>
      <c r="G79" s="25" t="s">
        <v>23</v>
      </c>
      <c r="H79" s="31"/>
      <c r="I79" s="27"/>
    </row>
    <row r="80" spans="2:10" x14ac:dyDescent="0.15">
      <c r="B80" s="20">
        <v>69</v>
      </c>
      <c r="C80" s="50"/>
      <c r="D80" s="29"/>
      <c r="E80" s="32"/>
      <c r="F80" s="24" t="s">
        <v>64</v>
      </c>
      <c r="G80" s="34" t="s">
        <v>21</v>
      </c>
      <c r="H80" s="31"/>
      <c r="I80" s="27"/>
    </row>
    <row r="81" spans="2:10" ht="24" x14ac:dyDescent="0.15">
      <c r="B81" s="20">
        <v>70</v>
      </c>
      <c r="C81" s="50"/>
      <c r="D81" s="29"/>
      <c r="E81" s="32"/>
      <c r="F81" s="24" t="s">
        <v>65</v>
      </c>
      <c r="G81" s="34" t="s">
        <v>21</v>
      </c>
      <c r="H81" s="31"/>
      <c r="I81" s="27"/>
    </row>
    <row r="82" spans="2:10" ht="24" x14ac:dyDescent="0.15">
      <c r="B82" s="20">
        <v>71</v>
      </c>
      <c r="C82" s="50"/>
      <c r="D82" s="29"/>
      <c r="E82" s="32"/>
      <c r="F82" s="53" t="s">
        <v>66</v>
      </c>
      <c r="G82" s="34" t="s">
        <v>21</v>
      </c>
      <c r="H82" s="31"/>
      <c r="I82" s="27"/>
    </row>
    <row r="83" spans="2:10" x14ac:dyDescent="0.15">
      <c r="B83" s="20">
        <v>72</v>
      </c>
      <c r="C83" s="50"/>
      <c r="D83" s="29"/>
      <c r="E83" s="32"/>
      <c r="F83" s="24" t="s">
        <v>67</v>
      </c>
      <c r="G83" s="34" t="s">
        <v>22</v>
      </c>
      <c r="H83" s="31"/>
      <c r="I83" s="27"/>
    </row>
    <row r="84" spans="2:10" x14ac:dyDescent="0.15">
      <c r="B84" s="20">
        <v>73</v>
      </c>
      <c r="C84" s="50"/>
      <c r="D84" s="29"/>
      <c r="E84" s="33"/>
      <c r="F84" s="24" t="s">
        <v>68</v>
      </c>
      <c r="G84" s="34" t="s">
        <v>21</v>
      </c>
      <c r="H84" s="31"/>
      <c r="I84" s="27"/>
    </row>
    <row r="85" spans="2:10" ht="24" x14ac:dyDescent="0.15">
      <c r="B85" s="20">
        <v>74</v>
      </c>
      <c r="C85" s="50"/>
      <c r="D85" s="29"/>
      <c r="E85" s="30" t="s">
        <v>196</v>
      </c>
      <c r="F85" s="24" t="s">
        <v>69</v>
      </c>
      <c r="G85" s="34" t="s">
        <v>21</v>
      </c>
      <c r="H85" s="31"/>
      <c r="I85" s="27"/>
    </row>
    <row r="86" spans="2:10" x14ac:dyDescent="0.15">
      <c r="B86" s="20">
        <v>75</v>
      </c>
      <c r="C86" s="50"/>
      <c r="D86" s="29"/>
      <c r="E86" s="32"/>
      <c r="F86" s="24" t="s">
        <v>325</v>
      </c>
      <c r="G86" s="34" t="s">
        <v>21</v>
      </c>
      <c r="H86" s="31"/>
      <c r="I86" s="27"/>
    </row>
    <row r="87" spans="2:10" x14ac:dyDescent="0.15">
      <c r="B87" s="20">
        <v>76</v>
      </c>
      <c r="C87" s="50"/>
      <c r="D87" s="29"/>
      <c r="E87" s="32"/>
      <c r="F87" s="24" t="s">
        <v>326</v>
      </c>
      <c r="G87" s="34" t="s">
        <v>21</v>
      </c>
      <c r="H87" s="31"/>
      <c r="I87" s="27"/>
    </row>
    <row r="88" spans="2:10" x14ac:dyDescent="0.15">
      <c r="B88" s="20">
        <v>77</v>
      </c>
      <c r="C88" s="50"/>
      <c r="D88" s="29"/>
      <c r="E88" s="33"/>
      <c r="F88" s="24" t="s">
        <v>327</v>
      </c>
      <c r="G88" s="34" t="s">
        <v>21</v>
      </c>
      <c r="H88" s="31"/>
      <c r="I88" s="27"/>
    </row>
    <row r="89" spans="2:10" x14ac:dyDescent="0.15">
      <c r="B89" s="20">
        <v>78</v>
      </c>
      <c r="C89" s="50"/>
      <c r="D89" s="29"/>
      <c r="E89" s="30" t="s">
        <v>197</v>
      </c>
      <c r="F89" s="24" t="s">
        <v>328</v>
      </c>
      <c r="G89" s="34" t="s">
        <v>21</v>
      </c>
      <c r="H89" s="31"/>
      <c r="I89" s="27"/>
    </row>
    <row r="90" spans="2:10" x14ac:dyDescent="0.15">
      <c r="B90" s="20">
        <v>79</v>
      </c>
      <c r="C90" s="50"/>
      <c r="D90" s="29"/>
      <c r="E90" s="32"/>
      <c r="F90" s="24" t="s">
        <v>329</v>
      </c>
      <c r="G90" s="34" t="s">
        <v>21</v>
      </c>
      <c r="H90" s="31"/>
      <c r="I90" s="27"/>
    </row>
    <row r="91" spans="2:10" x14ac:dyDescent="0.15">
      <c r="B91" s="20">
        <v>80</v>
      </c>
      <c r="C91" s="50"/>
      <c r="D91" s="29"/>
      <c r="E91" s="33"/>
      <c r="F91" s="24" t="s">
        <v>330</v>
      </c>
      <c r="G91" s="34" t="s">
        <v>21</v>
      </c>
      <c r="H91" s="31"/>
      <c r="I91" s="27"/>
    </row>
    <row r="92" spans="2:10" x14ac:dyDescent="0.15">
      <c r="B92" s="20">
        <v>81</v>
      </c>
      <c r="C92" s="50"/>
      <c r="D92" s="29"/>
      <c r="E92" s="30" t="s">
        <v>198</v>
      </c>
      <c r="F92" s="24" t="s">
        <v>331</v>
      </c>
      <c r="G92" s="34" t="s">
        <v>21</v>
      </c>
      <c r="H92" s="31"/>
      <c r="I92" s="27"/>
    </row>
    <row r="93" spans="2:10" x14ac:dyDescent="0.15">
      <c r="B93" s="37">
        <v>82</v>
      </c>
      <c r="C93" s="51"/>
      <c r="D93" s="39"/>
      <c r="E93" s="52"/>
      <c r="F93" s="41" t="s">
        <v>70</v>
      </c>
      <c r="G93" s="42" t="s">
        <v>21</v>
      </c>
      <c r="H93" s="43"/>
      <c r="I93" s="44"/>
      <c r="J93" s="8" t="s">
        <v>271</v>
      </c>
    </row>
    <row r="94" spans="2:10" ht="24" x14ac:dyDescent="0.15">
      <c r="B94" s="20">
        <v>83</v>
      </c>
      <c r="C94" s="50"/>
      <c r="D94" s="29"/>
      <c r="E94" s="23" t="s">
        <v>199</v>
      </c>
      <c r="F94" s="24" t="s">
        <v>71</v>
      </c>
      <c r="G94" s="34" t="s">
        <v>23</v>
      </c>
      <c r="H94" s="31"/>
      <c r="I94" s="27"/>
    </row>
    <row r="95" spans="2:10" x14ac:dyDescent="0.15">
      <c r="B95" s="20">
        <v>84</v>
      </c>
      <c r="C95" s="50"/>
      <c r="D95" s="29"/>
      <c r="E95" s="30" t="s">
        <v>200</v>
      </c>
      <c r="F95" s="24" t="s">
        <v>72</v>
      </c>
      <c r="G95" s="34" t="s">
        <v>21</v>
      </c>
      <c r="H95" s="31"/>
      <c r="I95" s="27"/>
    </row>
    <row r="96" spans="2:10" ht="36" x14ac:dyDescent="0.15">
      <c r="B96" s="20">
        <v>85</v>
      </c>
      <c r="C96" s="50"/>
      <c r="D96" s="29"/>
      <c r="E96" s="32"/>
      <c r="F96" s="24" t="s">
        <v>332</v>
      </c>
      <c r="G96" s="34" t="s">
        <v>21</v>
      </c>
      <c r="H96" s="31"/>
      <c r="I96" s="27"/>
    </row>
    <row r="97" spans="2:10" x14ac:dyDescent="0.15">
      <c r="B97" s="20">
        <v>86</v>
      </c>
      <c r="C97" s="50"/>
      <c r="D97" s="29"/>
      <c r="E97" s="32"/>
      <c r="F97" s="24" t="s">
        <v>73</v>
      </c>
      <c r="G97" s="34" t="s">
        <v>21</v>
      </c>
      <c r="H97" s="31"/>
      <c r="I97" s="27"/>
    </row>
    <row r="98" spans="2:10" x14ac:dyDescent="0.15">
      <c r="B98" s="20">
        <v>87</v>
      </c>
      <c r="C98" s="50"/>
      <c r="D98" s="29"/>
      <c r="E98" s="32"/>
      <c r="F98" s="24" t="s">
        <v>74</v>
      </c>
      <c r="G98" s="34" t="s">
        <v>21</v>
      </c>
      <c r="H98" s="31"/>
      <c r="I98" s="27"/>
    </row>
    <row r="99" spans="2:10" ht="24" x14ac:dyDescent="0.15">
      <c r="B99" s="20">
        <v>88</v>
      </c>
      <c r="C99" s="50"/>
      <c r="D99" s="29"/>
      <c r="E99" s="32"/>
      <c r="F99" s="24" t="s">
        <v>75</v>
      </c>
      <c r="G99" s="34" t="s">
        <v>21</v>
      </c>
      <c r="H99" s="31"/>
      <c r="I99" s="27"/>
    </row>
    <row r="100" spans="2:10" x14ac:dyDescent="0.15">
      <c r="B100" s="37">
        <v>89</v>
      </c>
      <c r="C100" s="51"/>
      <c r="D100" s="39"/>
      <c r="E100" s="40"/>
      <c r="F100" s="62" t="s">
        <v>76</v>
      </c>
      <c r="G100" s="42" t="s">
        <v>21</v>
      </c>
      <c r="H100" s="43"/>
      <c r="I100" s="44"/>
      <c r="J100" s="8" t="s">
        <v>269</v>
      </c>
    </row>
    <row r="101" spans="2:10" x14ac:dyDescent="0.15">
      <c r="B101" s="20">
        <v>90</v>
      </c>
      <c r="C101" s="50"/>
      <c r="D101" s="29"/>
      <c r="E101" s="32"/>
      <c r="F101" s="55" t="s">
        <v>77</v>
      </c>
      <c r="G101" s="34" t="s">
        <v>21</v>
      </c>
      <c r="H101" s="31"/>
      <c r="I101" s="27"/>
    </row>
    <row r="102" spans="2:10" x14ac:dyDescent="0.15">
      <c r="B102" s="20">
        <v>91</v>
      </c>
      <c r="C102" s="50"/>
      <c r="D102" s="29"/>
      <c r="E102" s="32"/>
      <c r="F102" s="55" t="s">
        <v>78</v>
      </c>
      <c r="G102" s="34" t="s">
        <v>21</v>
      </c>
      <c r="H102" s="31"/>
      <c r="I102" s="27"/>
    </row>
    <row r="103" spans="2:10" ht="24" x14ac:dyDescent="0.15">
      <c r="B103" s="20">
        <v>92</v>
      </c>
      <c r="C103" s="50"/>
      <c r="D103" s="29"/>
      <c r="E103" s="32"/>
      <c r="F103" s="55" t="s">
        <v>79</v>
      </c>
      <c r="G103" s="34" t="s">
        <v>21</v>
      </c>
      <c r="H103" s="31"/>
      <c r="I103" s="27"/>
    </row>
    <row r="104" spans="2:10" ht="24" x14ac:dyDescent="0.15">
      <c r="B104" s="56" t="s">
        <v>272</v>
      </c>
      <c r="C104" s="50"/>
      <c r="D104" s="29"/>
      <c r="E104" s="32"/>
      <c r="F104" s="58" t="s">
        <v>276</v>
      </c>
      <c r="G104" s="25" t="s">
        <v>23</v>
      </c>
      <c r="H104" s="31"/>
      <c r="I104" s="27"/>
    </row>
    <row r="105" spans="2:10" x14ac:dyDescent="0.15">
      <c r="B105" s="20">
        <v>93</v>
      </c>
      <c r="C105" s="50"/>
      <c r="D105" s="29"/>
      <c r="E105" s="32"/>
      <c r="F105" s="24" t="s">
        <v>80</v>
      </c>
      <c r="G105" s="34" t="s">
        <v>21</v>
      </c>
      <c r="H105" s="31"/>
      <c r="I105" s="27"/>
    </row>
    <row r="106" spans="2:10" x14ac:dyDescent="0.15">
      <c r="B106" s="20">
        <v>94</v>
      </c>
      <c r="C106" s="50"/>
      <c r="D106" s="29"/>
      <c r="E106" s="33"/>
      <c r="F106" s="24" t="s">
        <v>81</v>
      </c>
      <c r="G106" s="34" t="s">
        <v>21</v>
      </c>
      <c r="H106" s="31"/>
      <c r="I106" s="27"/>
    </row>
    <row r="107" spans="2:10" x14ac:dyDescent="0.15">
      <c r="B107" s="20">
        <v>95</v>
      </c>
      <c r="C107" s="50"/>
      <c r="D107" s="29"/>
      <c r="E107" s="30" t="s">
        <v>201</v>
      </c>
      <c r="F107" s="24" t="s">
        <v>333</v>
      </c>
      <c r="G107" s="34" t="s">
        <v>21</v>
      </c>
      <c r="H107" s="31"/>
      <c r="I107" s="27"/>
    </row>
    <row r="108" spans="2:10" x14ac:dyDescent="0.15">
      <c r="B108" s="37">
        <v>96</v>
      </c>
      <c r="C108" s="51"/>
      <c r="D108" s="39"/>
      <c r="E108" s="40"/>
      <c r="F108" s="41" t="s">
        <v>274</v>
      </c>
      <c r="G108" s="42" t="s">
        <v>21</v>
      </c>
      <c r="H108" s="43"/>
      <c r="I108" s="44"/>
      <c r="J108" s="8" t="s">
        <v>275</v>
      </c>
    </row>
    <row r="109" spans="2:10" x14ac:dyDescent="0.15">
      <c r="B109" s="20">
        <v>97</v>
      </c>
      <c r="C109" s="50"/>
      <c r="D109" s="47"/>
      <c r="E109" s="33"/>
      <c r="F109" s="24" t="s">
        <v>82</v>
      </c>
      <c r="G109" s="34" t="s">
        <v>21</v>
      </c>
      <c r="H109" s="31"/>
      <c r="I109" s="27"/>
    </row>
    <row r="110" spans="2:10" ht="27.75" customHeight="1" x14ac:dyDescent="0.15">
      <c r="B110" s="20">
        <v>98</v>
      </c>
      <c r="C110" s="50"/>
      <c r="D110" s="49" t="s">
        <v>202</v>
      </c>
      <c r="E110" s="30" t="s">
        <v>203</v>
      </c>
      <c r="F110" s="24" t="s">
        <v>334</v>
      </c>
      <c r="G110" s="34" t="s">
        <v>21</v>
      </c>
      <c r="H110" s="31"/>
      <c r="I110" s="27"/>
    </row>
    <row r="111" spans="2:10" x14ac:dyDescent="0.15">
      <c r="B111" s="20">
        <v>99</v>
      </c>
      <c r="C111" s="50"/>
      <c r="D111" s="29"/>
      <c r="E111" s="32"/>
      <c r="F111" s="24" t="s">
        <v>335</v>
      </c>
      <c r="G111" s="34" t="s">
        <v>21</v>
      </c>
      <c r="H111" s="31"/>
      <c r="I111" s="27"/>
    </row>
    <row r="112" spans="2:10" ht="24" x14ac:dyDescent="0.15">
      <c r="B112" s="56" t="s">
        <v>280</v>
      </c>
      <c r="C112" s="50"/>
      <c r="D112" s="29"/>
      <c r="E112" s="32"/>
      <c r="F112" s="35" t="s">
        <v>277</v>
      </c>
      <c r="G112" s="25" t="s">
        <v>22</v>
      </c>
      <c r="H112" s="31"/>
      <c r="I112" s="27"/>
    </row>
    <row r="113" spans="2:10" ht="24" x14ac:dyDescent="0.15">
      <c r="B113" s="56" t="s">
        <v>281</v>
      </c>
      <c r="C113" s="50"/>
      <c r="D113" s="29"/>
      <c r="E113" s="32"/>
      <c r="F113" s="35" t="s">
        <v>279</v>
      </c>
      <c r="G113" s="25" t="s">
        <v>22</v>
      </c>
      <c r="H113" s="31"/>
      <c r="I113" s="27"/>
    </row>
    <row r="114" spans="2:10" ht="19.5" customHeight="1" x14ac:dyDescent="0.15">
      <c r="B114" s="20">
        <v>100</v>
      </c>
      <c r="C114" s="50"/>
      <c r="D114" s="29"/>
      <c r="E114" s="32"/>
      <c r="F114" s="24" t="s">
        <v>83</v>
      </c>
      <c r="G114" s="34" t="s">
        <v>23</v>
      </c>
      <c r="H114" s="31"/>
      <c r="I114" s="27"/>
    </row>
    <row r="115" spans="2:10" x14ac:dyDescent="0.15">
      <c r="B115" s="20">
        <v>101</v>
      </c>
      <c r="C115" s="50"/>
      <c r="D115" s="29"/>
      <c r="E115" s="32"/>
      <c r="F115" s="24" t="s">
        <v>84</v>
      </c>
      <c r="G115" s="34" t="s">
        <v>21</v>
      </c>
      <c r="H115" s="31"/>
      <c r="I115" s="27"/>
    </row>
    <row r="116" spans="2:10" x14ac:dyDescent="0.15">
      <c r="B116" s="20">
        <v>102</v>
      </c>
      <c r="C116" s="50"/>
      <c r="D116" s="29"/>
      <c r="E116" s="33"/>
      <c r="F116" s="24" t="s">
        <v>85</v>
      </c>
      <c r="G116" s="34" t="s">
        <v>23</v>
      </c>
      <c r="H116" s="31"/>
      <c r="I116" s="27"/>
    </row>
    <row r="117" spans="2:10" x14ac:dyDescent="0.15">
      <c r="B117" s="20">
        <v>103</v>
      </c>
      <c r="C117" s="50"/>
      <c r="D117" s="29"/>
      <c r="E117" s="30" t="s">
        <v>204</v>
      </c>
      <c r="F117" s="24" t="s">
        <v>336</v>
      </c>
      <c r="G117" s="34" t="s">
        <v>21</v>
      </c>
      <c r="H117" s="31"/>
      <c r="I117" s="27"/>
    </row>
    <row r="118" spans="2:10" x14ac:dyDescent="0.15">
      <c r="B118" s="20">
        <v>104</v>
      </c>
      <c r="C118" s="50"/>
      <c r="D118" s="29"/>
      <c r="E118" s="32"/>
      <c r="F118" s="53" t="s">
        <v>86</v>
      </c>
      <c r="G118" s="34" t="s">
        <v>21</v>
      </c>
      <c r="H118" s="31"/>
      <c r="I118" s="27"/>
    </row>
    <row r="119" spans="2:10" x14ac:dyDescent="0.15">
      <c r="B119" s="56" t="s">
        <v>304</v>
      </c>
      <c r="C119" s="50"/>
      <c r="D119" s="29"/>
      <c r="E119" s="32"/>
      <c r="F119" s="63" t="s">
        <v>305</v>
      </c>
      <c r="G119" s="25" t="s">
        <v>23</v>
      </c>
      <c r="H119" s="31"/>
      <c r="I119" s="27"/>
    </row>
    <row r="120" spans="2:10" x14ac:dyDescent="0.15">
      <c r="B120" s="20">
        <v>105</v>
      </c>
      <c r="C120" s="50"/>
      <c r="D120" s="29"/>
      <c r="E120" s="32"/>
      <c r="F120" s="24" t="s">
        <v>337</v>
      </c>
      <c r="G120" s="34" t="s">
        <v>23</v>
      </c>
      <c r="H120" s="31"/>
      <c r="I120" s="27"/>
    </row>
    <row r="121" spans="2:10" x14ac:dyDescent="0.15">
      <c r="B121" s="37">
        <v>106</v>
      </c>
      <c r="C121" s="51"/>
      <c r="D121" s="39"/>
      <c r="E121" s="40"/>
      <c r="F121" s="41" t="s">
        <v>87</v>
      </c>
      <c r="G121" s="42" t="s">
        <v>21</v>
      </c>
      <c r="H121" s="43"/>
      <c r="I121" s="44"/>
      <c r="J121" s="8" t="s">
        <v>282</v>
      </c>
    </row>
    <row r="122" spans="2:10" x14ac:dyDescent="0.15">
      <c r="B122" s="20">
        <v>107</v>
      </c>
      <c r="C122" s="50"/>
      <c r="D122" s="29"/>
      <c r="E122" s="32"/>
      <c r="F122" s="24" t="s">
        <v>88</v>
      </c>
      <c r="G122" s="34" t="s">
        <v>21</v>
      </c>
      <c r="H122" s="31"/>
      <c r="I122" s="27"/>
    </row>
    <row r="123" spans="2:10" x14ac:dyDescent="0.15">
      <c r="B123" s="20">
        <v>108</v>
      </c>
      <c r="C123" s="50"/>
      <c r="D123" s="29"/>
      <c r="E123" s="32"/>
      <c r="F123" s="24" t="s">
        <v>89</v>
      </c>
      <c r="G123" s="34" t="s">
        <v>21</v>
      </c>
      <c r="H123" s="31"/>
      <c r="I123" s="27"/>
    </row>
    <row r="124" spans="2:10" ht="23.25" customHeight="1" x14ac:dyDescent="0.15">
      <c r="B124" s="20">
        <v>109</v>
      </c>
      <c r="C124" s="50"/>
      <c r="D124" s="29"/>
      <c r="E124" s="33"/>
      <c r="F124" s="24" t="s">
        <v>338</v>
      </c>
      <c r="G124" s="34" t="s">
        <v>23</v>
      </c>
      <c r="H124" s="31"/>
      <c r="I124" s="27"/>
    </row>
    <row r="125" spans="2:10" x14ac:dyDescent="0.15">
      <c r="B125" s="20">
        <v>110</v>
      </c>
      <c r="C125" s="50"/>
      <c r="D125" s="29"/>
      <c r="E125" s="30" t="s">
        <v>205</v>
      </c>
      <c r="F125" s="24" t="s">
        <v>90</v>
      </c>
      <c r="G125" s="34" t="s">
        <v>21</v>
      </c>
      <c r="H125" s="31"/>
      <c r="I125" s="27"/>
    </row>
    <row r="126" spans="2:10" x14ac:dyDescent="0.15">
      <c r="B126" s="20">
        <v>111</v>
      </c>
      <c r="C126" s="50"/>
      <c r="D126" s="29"/>
      <c r="E126" s="32"/>
      <c r="F126" s="24" t="s">
        <v>91</v>
      </c>
      <c r="G126" s="34" t="s">
        <v>21</v>
      </c>
      <c r="H126" s="31"/>
      <c r="I126" s="27"/>
    </row>
    <row r="127" spans="2:10" x14ac:dyDescent="0.15">
      <c r="B127" s="20">
        <v>112</v>
      </c>
      <c r="C127" s="50"/>
      <c r="D127" s="29"/>
      <c r="E127" s="32"/>
      <c r="F127" s="24" t="s">
        <v>92</v>
      </c>
      <c r="G127" s="25" t="s">
        <v>22</v>
      </c>
      <c r="H127" s="31"/>
      <c r="I127" s="27"/>
    </row>
    <row r="128" spans="2:10" x14ac:dyDescent="0.15">
      <c r="B128" s="20">
        <v>113</v>
      </c>
      <c r="C128" s="50"/>
      <c r="D128" s="29"/>
      <c r="E128" s="32"/>
      <c r="F128" s="24" t="s">
        <v>93</v>
      </c>
      <c r="G128" s="34" t="s">
        <v>21</v>
      </c>
      <c r="H128" s="31"/>
      <c r="I128" s="27"/>
    </row>
    <row r="129" spans="2:10" x14ac:dyDescent="0.15">
      <c r="B129" s="20">
        <v>114</v>
      </c>
      <c r="C129" s="50"/>
      <c r="D129" s="29"/>
      <c r="E129" s="33"/>
      <c r="F129" s="24" t="s">
        <v>94</v>
      </c>
      <c r="G129" s="34" t="s">
        <v>21</v>
      </c>
      <c r="H129" s="31"/>
      <c r="I129" s="27"/>
    </row>
    <row r="130" spans="2:10" x14ac:dyDescent="0.15">
      <c r="B130" s="20">
        <v>115</v>
      </c>
      <c r="C130" s="50"/>
      <c r="D130" s="29"/>
      <c r="E130" s="30" t="s">
        <v>206</v>
      </c>
      <c r="F130" s="24" t="s">
        <v>95</v>
      </c>
      <c r="G130" s="34" t="s">
        <v>21</v>
      </c>
      <c r="H130" s="31"/>
      <c r="I130" s="27"/>
    </row>
    <row r="131" spans="2:10" x14ac:dyDescent="0.15">
      <c r="B131" s="20">
        <v>116</v>
      </c>
      <c r="C131" s="50"/>
      <c r="D131" s="29"/>
      <c r="E131" s="32"/>
      <c r="F131" s="24" t="s">
        <v>96</v>
      </c>
      <c r="G131" s="34" t="s">
        <v>21</v>
      </c>
      <c r="H131" s="31"/>
      <c r="I131" s="27"/>
    </row>
    <row r="132" spans="2:10" x14ac:dyDescent="0.15">
      <c r="B132" s="20">
        <v>117</v>
      </c>
      <c r="C132" s="50"/>
      <c r="D132" s="29"/>
      <c r="E132" s="32"/>
      <c r="F132" s="24" t="s">
        <v>97</v>
      </c>
      <c r="G132" s="34" t="s">
        <v>21</v>
      </c>
      <c r="H132" s="31"/>
      <c r="I132" s="27"/>
    </row>
    <row r="133" spans="2:10" x14ac:dyDescent="0.15">
      <c r="B133" s="37">
        <v>118</v>
      </c>
      <c r="C133" s="51"/>
      <c r="D133" s="39"/>
      <c r="E133" s="40"/>
      <c r="F133" s="41" t="s">
        <v>98</v>
      </c>
      <c r="G133" s="42" t="s">
        <v>21</v>
      </c>
      <c r="H133" s="43"/>
      <c r="I133" s="44"/>
      <c r="J133" s="8" t="s">
        <v>284</v>
      </c>
    </row>
    <row r="134" spans="2:10" ht="17.25" customHeight="1" x14ac:dyDescent="0.15">
      <c r="B134" s="37">
        <v>119</v>
      </c>
      <c r="C134" s="51"/>
      <c r="D134" s="39"/>
      <c r="E134" s="40"/>
      <c r="F134" s="41" t="s">
        <v>99</v>
      </c>
      <c r="G134" s="42" t="s">
        <v>23</v>
      </c>
      <c r="H134" s="43"/>
      <c r="I134" s="44"/>
      <c r="J134" s="8" t="s">
        <v>284</v>
      </c>
    </row>
    <row r="135" spans="2:10" x14ac:dyDescent="0.15">
      <c r="B135" s="37">
        <v>120</v>
      </c>
      <c r="C135" s="51"/>
      <c r="D135" s="39"/>
      <c r="E135" s="40"/>
      <c r="F135" s="41" t="s">
        <v>100</v>
      </c>
      <c r="G135" s="42" t="s">
        <v>23</v>
      </c>
      <c r="H135" s="43"/>
      <c r="I135" s="44"/>
      <c r="J135" s="8" t="s">
        <v>285</v>
      </c>
    </row>
    <row r="136" spans="2:10" x14ac:dyDescent="0.15">
      <c r="B136" s="37">
        <v>121</v>
      </c>
      <c r="C136" s="51"/>
      <c r="D136" s="39"/>
      <c r="E136" s="40"/>
      <c r="F136" s="41" t="s">
        <v>101</v>
      </c>
      <c r="G136" s="42" t="s">
        <v>23</v>
      </c>
      <c r="H136" s="43"/>
      <c r="I136" s="44"/>
      <c r="J136" s="8" t="s">
        <v>284</v>
      </c>
    </row>
    <row r="137" spans="2:10" x14ac:dyDescent="0.15">
      <c r="B137" s="20">
        <v>122</v>
      </c>
      <c r="C137" s="50"/>
      <c r="D137" s="29"/>
      <c r="E137" s="33"/>
      <c r="F137" s="24" t="s">
        <v>102</v>
      </c>
      <c r="G137" s="34" t="s">
        <v>23</v>
      </c>
      <c r="H137" s="31"/>
      <c r="I137" s="27"/>
    </row>
    <row r="138" spans="2:10" x14ac:dyDescent="0.15">
      <c r="B138" s="20">
        <v>123</v>
      </c>
      <c r="C138" s="50"/>
      <c r="D138" s="29"/>
      <c r="E138" s="23" t="s">
        <v>207</v>
      </c>
      <c r="F138" s="24" t="s">
        <v>103</v>
      </c>
      <c r="G138" s="34" t="s">
        <v>21</v>
      </c>
      <c r="H138" s="31"/>
      <c r="I138" s="27"/>
    </row>
    <row r="139" spans="2:10" x14ac:dyDescent="0.15">
      <c r="B139" s="20">
        <v>124</v>
      </c>
      <c r="C139" s="50"/>
      <c r="D139" s="29"/>
      <c r="E139" s="30" t="s">
        <v>208</v>
      </c>
      <c r="F139" s="24" t="s">
        <v>104</v>
      </c>
      <c r="G139" s="34" t="s">
        <v>21</v>
      </c>
      <c r="H139" s="31"/>
      <c r="I139" s="27"/>
    </row>
    <row r="140" spans="2:10" ht="24" customHeight="1" x14ac:dyDescent="0.15">
      <c r="B140" s="20">
        <v>125</v>
      </c>
      <c r="C140" s="50"/>
      <c r="D140" s="29"/>
      <c r="E140" s="33"/>
      <c r="F140" s="24" t="s">
        <v>105</v>
      </c>
      <c r="G140" s="25" t="s">
        <v>23</v>
      </c>
      <c r="H140" s="31"/>
      <c r="I140" s="27"/>
    </row>
    <row r="141" spans="2:10" x14ac:dyDescent="0.15">
      <c r="B141" s="20">
        <v>126</v>
      </c>
      <c r="C141" s="50"/>
      <c r="D141" s="29"/>
      <c r="E141" s="23" t="s">
        <v>209</v>
      </c>
      <c r="F141" s="24" t="s">
        <v>106</v>
      </c>
      <c r="G141" s="34" t="s">
        <v>21</v>
      </c>
      <c r="H141" s="31"/>
      <c r="I141" s="27"/>
    </row>
    <row r="142" spans="2:10" x14ac:dyDescent="0.15">
      <c r="B142" s="20">
        <v>127</v>
      </c>
      <c r="C142" s="50"/>
      <c r="D142" s="29"/>
      <c r="E142" s="23" t="s">
        <v>210</v>
      </c>
      <c r="F142" s="24" t="s">
        <v>107</v>
      </c>
      <c r="G142" s="34" t="s">
        <v>21</v>
      </c>
      <c r="H142" s="31"/>
      <c r="I142" s="27"/>
    </row>
    <row r="143" spans="2:10" x14ac:dyDescent="0.15">
      <c r="B143" s="20">
        <v>128</v>
      </c>
      <c r="C143" s="50"/>
      <c r="D143" s="29"/>
      <c r="E143" s="23" t="s">
        <v>211</v>
      </c>
      <c r="F143" s="24" t="s">
        <v>108</v>
      </c>
      <c r="G143" s="25" t="s">
        <v>23</v>
      </c>
      <c r="H143" s="31"/>
      <c r="I143" s="27"/>
    </row>
    <row r="144" spans="2:10" x14ac:dyDescent="0.15">
      <c r="B144" s="20">
        <v>129</v>
      </c>
      <c r="C144" s="50"/>
      <c r="D144" s="29"/>
      <c r="E144" s="108" t="s">
        <v>212</v>
      </c>
      <c r="F144" s="24" t="s">
        <v>109</v>
      </c>
      <c r="G144" s="34" t="s">
        <v>21</v>
      </c>
      <c r="H144" s="31"/>
      <c r="I144" s="27"/>
    </row>
    <row r="145" spans="2:10" x14ac:dyDescent="0.15">
      <c r="B145" s="20">
        <v>130</v>
      </c>
      <c r="C145" s="50"/>
      <c r="D145" s="29"/>
      <c r="E145" s="108"/>
      <c r="F145" s="24" t="s">
        <v>110</v>
      </c>
      <c r="G145" s="34" t="s">
        <v>21</v>
      </c>
      <c r="H145" s="31"/>
      <c r="I145" s="27"/>
    </row>
    <row r="146" spans="2:10" x14ac:dyDescent="0.15">
      <c r="B146" s="20">
        <v>131</v>
      </c>
      <c r="C146" s="50"/>
      <c r="D146" s="29"/>
      <c r="E146" s="108"/>
      <c r="F146" s="24" t="s">
        <v>111</v>
      </c>
      <c r="G146" s="34" t="s">
        <v>21</v>
      </c>
      <c r="H146" s="31"/>
      <c r="I146" s="27"/>
    </row>
    <row r="147" spans="2:10" x14ac:dyDescent="0.15">
      <c r="B147" s="20">
        <v>132</v>
      </c>
      <c r="C147" s="50"/>
      <c r="D147" s="29"/>
      <c r="E147" s="108"/>
      <c r="F147" s="24" t="s">
        <v>112</v>
      </c>
      <c r="G147" s="34" t="s">
        <v>21</v>
      </c>
      <c r="H147" s="31"/>
      <c r="I147" s="27"/>
    </row>
    <row r="148" spans="2:10" x14ac:dyDescent="0.15">
      <c r="B148" s="20">
        <v>133</v>
      </c>
      <c r="C148" s="50"/>
      <c r="D148" s="29"/>
      <c r="E148" s="23" t="s">
        <v>213</v>
      </c>
      <c r="F148" s="24" t="s">
        <v>113</v>
      </c>
      <c r="G148" s="34" t="s">
        <v>23</v>
      </c>
      <c r="H148" s="31"/>
      <c r="I148" s="27"/>
    </row>
    <row r="149" spans="2:10" x14ac:dyDescent="0.15">
      <c r="B149" s="37">
        <v>134</v>
      </c>
      <c r="C149" s="51"/>
      <c r="D149" s="39"/>
      <c r="E149" s="64" t="s">
        <v>214</v>
      </c>
      <c r="F149" s="41" t="s">
        <v>114</v>
      </c>
      <c r="G149" s="42" t="s">
        <v>21</v>
      </c>
      <c r="H149" s="43"/>
      <c r="I149" s="44"/>
      <c r="J149" s="8" t="s">
        <v>286</v>
      </c>
    </row>
    <row r="150" spans="2:10" x14ac:dyDescent="0.15">
      <c r="B150" s="20">
        <v>135</v>
      </c>
      <c r="C150" s="50"/>
      <c r="D150" s="29"/>
      <c r="E150" s="32"/>
      <c r="F150" s="24" t="s">
        <v>115</v>
      </c>
      <c r="G150" s="34" t="s">
        <v>21</v>
      </c>
      <c r="H150" s="31"/>
      <c r="I150" s="27"/>
    </row>
    <row r="151" spans="2:10" x14ac:dyDescent="0.15">
      <c r="B151" s="20">
        <v>136</v>
      </c>
      <c r="C151" s="50"/>
      <c r="D151" s="29"/>
      <c r="E151" s="32"/>
      <c r="F151" s="24" t="s">
        <v>116</v>
      </c>
      <c r="G151" s="34" t="s">
        <v>21</v>
      </c>
      <c r="H151" s="31"/>
      <c r="I151" s="27"/>
    </row>
    <row r="152" spans="2:10" ht="24" x14ac:dyDescent="0.15">
      <c r="B152" s="56" t="s">
        <v>296</v>
      </c>
      <c r="C152" s="50"/>
      <c r="D152" s="29"/>
      <c r="E152" s="32"/>
      <c r="F152" s="35" t="s">
        <v>299</v>
      </c>
      <c r="G152" s="25" t="s">
        <v>22</v>
      </c>
      <c r="H152" s="31"/>
      <c r="I152" s="27"/>
    </row>
    <row r="153" spans="2:10" x14ac:dyDescent="0.15">
      <c r="B153" s="56" t="s">
        <v>298</v>
      </c>
      <c r="C153" s="50"/>
      <c r="D153" s="47"/>
      <c r="E153" s="33"/>
      <c r="F153" s="35" t="s">
        <v>297</v>
      </c>
      <c r="G153" s="25" t="s">
        <v>21</v>
      </c>
      <c r="H153" s="31"/>
      <c r="I153" s="27"/>
    </row>
    <row r="154" spans="2:10" x14ac:dyDescent="0.15">
      <c r="B154" s="20">
        <v>137</v>
      </c>
      <c r="C154" s="50"/>
      <c r="D154" s="49" t="s">
        <v>215</v>
      </c>
      <c r="E154" s="30" t="s">
        <v>216</v>
      </c>
      <c r="F154" s="35" t="s">
        <v>339</v>
      </c>
      <c r="G154" s="34" t="s">
        <v>21</v>
      </c>
      <c r="H154" s="65"/>
      <c r="I154" s="66"/>
    </row>
    <row r="155" spans="2:10" ht="24" x14ac:dyDescent="0.15">
      <c r="B155" s="20">
        <v>138</v>
      </c>
      <c r="C155" s="50"/>
      <c r="D155" s="29"/>
      <c r="E155" s="32"/>
      <c r="F155" s="67" t="s">
        <v>287</v>
      </c>
      <c r="G155" s="68" t="s">
        <v>23</v>
      </c>
      <c r="H155" s="31"/>
      <c r="I155" s="27"/>
      <c r="J155" s="8" t="s">
        <v>285</v>
      </c>
    </row>
    <row r="156" spans="2:10" ht="24" x14ac:dyDescent="0.15">
      <c r="B156" s="20">
        <v>139</v>
      </c>
      <c r="C156" s="50"/>
      <c r="D156" s="29"/>
      <c r="E156" s="32"/>
      <c r="F156" s="24" t="s">
        <v>340</v>
      </c>
      <c r="G156" s="25" t="s">
        <v>22</v>
      </c>
      <c r="H156" s="31"/>
      <c r="I156" s="27"/>
    </row>
    <row r="157" spans="2:10" ht="24" x14ac:dyDescent="0.15">
      <c r="B157" s="20">
        <v>140</v>
      </c>
      <c r="C157" s="50"/>
      <c r="D157" s="29"/>
      <c r="E157" s="32"/>
      <c r="F157" s="24" t="s">
        <v>75</v>
      </c>
      <c r="G157" s="34" t="s">
        <v>21</v>
      </c>
      <c r="H157" s="31"/>
      <c r="I157" s="27"/>
    </row>
    <row r="158" spans="2:10" x14ac:dyDescent="0.15">
      <c r="B158" s="69">
        <v>141</v>
      </c>
      <c r="C158" s="70"/>
      <c r="D158" s="71"/>
      <c r="E158" s="72"/>
      <c r="F158" s="73" t="s">
        <v>76</v>
      </c>
      <c r="G158" s="74" t="s">
        <v>21</v>
      </c>
      <c r="H158" s="75"/>
      <c r="I158" s="76"/>
      <c r="J158" s="8" t="s">
        <v>269</v>
      </c>
    </row>
    <row r="159" spans="2:10" x14ac:dyDescent="0.15">
      <c r="B159" s="69">
        <v>142</v>
      </c>
      <c r="C159" s="70"/>
      <c r="D159" s="71"/>
      <c r="E159" s="72"/>
      <c r="F159" s="73" t="s">
        <v>117</v>
      </c>
      <c r="G159" s="74" t="s">
        <v>21</v>
      </c>
      <c r="H159" s="75"/>
      <c r="I159" s="76"/>
      <c r="J159" s="8" t="s">
        <v>288</v>
      </c>
    </row>
    <row r="160" spans="2:10" x14ac:dyDescent="0.15">
      <c r="B160" s="20">
        <v>143</v>
      </c>
      <c r="C160" s="50"/>
      <c r="D160" s="29"/>
      <c r="E160" s="33"/>
      <c r="F160" s="24" t="s">
        <v>118</v>
      </c>
      <c r="G160" s="25" t="s">
        <v>23</v>
      </c>
      <c r="H160" s="31"/>
      <c r="I160" s="27"/>
    </row>
    <row r="161" spans="2:9" x14ac:dyDescent="0.15">
      <c r="B161" s="20">
        <v>144</v>
      </c>
      <c r="C161" s="50"/>
      <c r="D161" s="29"/>
      <c r="E161" s="77" t="s">
        <v>217</v>
      </c>
      <c r="F161" s="24" t="s">
        <v>119</v>
      </c>
      <c r="G161" s="25" t="s">
        <v>22</v>
      </c>
      <c r="H161" s="31"/>
      <c r="I161" s="27"/>
    </row>
    <row r="162" spans="2:9" ht="24" customHeight="1" x14ac:dyDescent="0.15">
      <c r="B162" s="20">
        <v>145</v>
      </c>
      <c r="C162" s="50"/>
      <c r="D162" s="29"/>
      <c r="E162" s="30" t="s">
        <v>218</v>
      </c>
      <c r="F162" s="24" t="s">
        <v>120</v>
      </c>
      <c r="G162" s="34" t="s">
        <v>21</v>
      </c>
      <c r="H162" s="31"/>
      <c r="I162" s="27"/>
    </row>
    <row r="163" spans="2:9" x14ac:dyDescent="0.15">
      <c r="B163" s="20">
        <v>146</v>
      </c>
      <c r="C163" s="50"/>
      <c r="D163" s="29"/>
      <c r="E163" s="32"/>
      <c r="F163" s="24" t="s">
        <v>121</v>
      </c>
      <c r="G163" s="34" t="s">
        <v>21</v>
      </c>
      <c r="H163" s="31"/>
      <c r="I163" s="27"/>
    </row>
    <row r="164" spans="2:9" x14ac:dyDescent="0.15">
      <c r="B164" s="20">
        <v>147</v>
      </c>
      <c r="C164" s="50"/>
      <c r="D164" s="29"/>
      <c r="E164" s="33"/>
      <c r="F164" s="24" t="s">
        <v>122</v>
      </c>
      <c r="G164" s="34" t="s">
        <v>23</v>
      </c>
      <c r="H164" s="31"/>
      <c r="I164" s="27"/>
    </row>
    <row r="165" spans="2:9" x14ac:dyDescent="0.15">
      <c r="B165" s="20">
        <v>148</v>
      </c>
      <c r="C165" s="50"/>
      <c r="D165" s="29"/>
      <c r="E165" s="23" t="s">
        <v>219</v>
      </c>
      <c r="F165" s="24" t="s">
        <v>123</v>
      </c>
      <c r="G165" s="34" t="s">
        <v>21</v>
      </c>
      <c r="H165" s="31"/>
      <c r="I165" s="27"/>
    </row>
    <row r="166" spans="2:9" ht="24" x14ac:dyDescent="0.15">
      <c r="B166" s="20">
        <v>149</v>
      </c>
      <c r="C166" s="50"/>
      <c r="D166" s="29"/>
      <c r="E166" s="30" t="s">
        <v>220</v>
      </c>
      <c r="F166" s="24" t="s">
        <v>124</v>
      </c>
      <c r="G166" s="34" t="s">
        <v>21</v>
      </c>
      <c r="H166" s="31"/>
      <c r="I166" s="27"/>
    </row>
    <row r="167" spans="2:9" x14ac:dyDescent="0.15">
      <c r="B167" s="20">
        <v>150</v>
      </c>
      <c r="C167" s="50"/>
      <c r="D167" s="29"/>
      <c r="E167" s="33"/>
      <c r="F167" s="24" t="s">
        <v>125</v>
      </c>
      <c r="G167" s="34" t="s">
        <v>21</v>
      </c>
      <c r="H167" s="31"/>
      <c r="I167" s="27"/>
    </row>
    <row r="168" spans="2:9" ht="14.45" customHeight="1" x14ac:dyDescent="0.15">
      <c r="B168" s="20">
        <v>151</v>
      </c>
      <c r="C168" s="50"/>
      <c r="D168" s="29"/>
      <c r="E168" s="30" t="s">
        <v>221</v>
      </c>
      <c r="F168" s="24" t="s">
        <v>126</v>
      </c>
      <c r="G168" s="34" t="s">
        <v>23</v>
      </c>
      <c r="H168" s="31"/>
      <c r="I168" s="27"/>
    </row>
    <row r="169" spans="2:9" x14ac:dyDescent="0.15">
      <c r="B169" s="20">
        <v>152</v>
      </c>
      <c r="C169" s="50"/>
      <c r="D169" s="29"/>
      <c r="E169" s="32"/>
      <c r="F169" s="24" t="s">
        <v>127</v>
      </c>
      <c r="G169" s="34" t="s">
        <v>23</v>
      </c>
      <c r="H169" s="31"/>
      <c r="I169" s="27"/>
    </row>
    <row r="170" spans="2:9" x14ac:dyDescent="0.15">
      <c r="B170" s="20">
        <v>153</v>
      </c>
      <c r="C170" s="50"/>
      <c r="D170" s="29"/>
      <c r="E170" s="32"/>
      <c r="F170" s="24" t="s">
        <v>128</v>
      </c>
      <c r="G170" s="34" t="s">
        <v>23</v>
      </c>
      <c r="H170" s="31"/>
      <c r="I170" s="27"/>
    </row>
    <row r="171" spans="2:9" x14ac:dyDescent="0.15">
      <c r="B171" s="20">
        <v>154</v>
      </c>
      <c r="C171" s="50"/>
      <c r="D171" s="29"/>
      <c r="E171" s="32"/>
      <c r="F171" s="24" t="s">
        <v>129</v>
      </c>
      <c r="G171" s="34" t="s">
        <v>23</v>
      </c>
      <c r="H171" s="31"/>
      <c r="I171" s="27"/>
    </row>
    <row r="172" spans="2:9" ht="24" x14ac:dyDescent="0.15">
      <c r="B172" s="20">
        <v>155</v>
      </c>
      <c r="C172" s="78"/>
      <c r="D172" s="47"/>
      <c r="E172" s="33"/>
      <c r="F172" s="24" t="s">
        <v>130</v>
      </c>
      <c r="G172" s="34" t="s">
        <v>21</v>
      </c>
      <c r="H172" s="31"/>
      <c r="I172" s="27"/>
    </row>
    <row r="173" spans="2:9" ht="36" x14ac:dyDescent="0.15">
      <c r="B173" s="20">
        <v>156</v>
      </c>
      <c r="C173" s="48" t="s">
        <v>181</v>
      </c>
      <c r="D173" s="49" t="s">
        <v>222</v>
      </c>
      <c r="E173" s="30" t="s">
        <v>223</v>
      </c>
      <c r="F173" s="24" t="s">
        <v>131</v>
      </c>
      <c r="G173" s="34" t="s">
        <v>23</v>
      </c>
      <c r="H173" s="31"/>
      <c r="I173" s="27"/>
    </row>
    <row r="174" spans="2:9" ht="36" x14ac:dyDescent="0.15">
      <c r="B174" s="20">
        <v>157</v>
      </c>
      <c r="C174" s="50"/>
      <c r="D174" s="29"/>
      <c r="E174" s="33"/>
      <c r="F174" s="24" t="s">
        <v>341</v>
      </c>
      <c r="G174" s="34" t="s">
        <v>23</v>
      </c>
      <c r="H174" s="31"/>
      <c r="I174" s="27"/>
    </row>
    <row r="175" spans="2:9" ht="24" customHeight="1" x14ac:dyDescent="0.15">
      <c r="B175" s="20">
        <v>158</v>
      </c>
      <c r="C175" s="50"/>
      <c r="D175" s="29"/>
      <c r="E175" s="30" t="s">
        <v>224</v>
      </c>
      <c r="F175" s="24" t="s">
        <v>132</v>
      </c>
      <c r="G175" s="25" t="s">
        <v>23</v>
      </c>
      <c r="H175" s="31"/>
      <c r="I175" s="27"/>
    </row>
    <row r="176" spans="2:9" x14ac:dyDescent="0.15">
      <c r="B176" s="20">
        <v>159</v>
      </c>
      <c r="C176" s="50"/>
      <c r="D176" s="29"/>
      <c r="E176" s="32"/>
      <c r="F176" s="24" t="s">
        <v>133</v>
      </c>
      <c r="G176" s="34" t="s">
        <v>23</v>
      </c>
      <c r="H176" s="31"/>
      <c r="I176" s="27"/>
    </row>
    <row r="177" spans="2:9" x14ac:dyDescent="0.15">
      <c r="B177" s="20">
        <v>160</v>
      </c>
      <c r="C177" s="50"/>
      <c r="D177" s="29"/>
      <c r="E177" s="33"/>
      <c r="F177" s="24" t="s">
        <v>134</v>
      </c>
      <c r="G177" s="25" t="s">
        <v>23</v>
      </c>
      <c r="H177" s="31"/>
      <c r="I177" s="27"/>
    </row>
    <row r="178" spans="2:9" ht="24" x14ac:dyDescent="0.15">
      <c r="B178" s="20">
        <v>161</v>
      </c>
      <c r="C178" s="50"/>
      <c r="D178" s="29"/>
      <c r="E178" s="108" t="s">
        <v>225</v>
      </c>
      <c r="F178" s="24" t="s">
        <v>135</v>
      </c>
      <c r="G178" s="34" t="s">
        <v>23</v>
      </c>
      <c r="H178" s="31"/>
      <c r="I178" s="27"/>
    </row>
    <row r="179" spans="2:9" ht="24" x14ac:dyDescent="0.15">
      <c r="B179" s="20">
        <v>162</v>
      </c>
      <c r="C179" s="50"/>
      <c r="D179" s="29"/>
      <c r="E179" s="108"/>
      <c r="F179" s="24" t="s">
        <v>136</v>
      </c>
      <c r="G179" s="34" t="s">
        <v>23</v>
      </c>
      <c r="H179" s="31"/>
      <c r="I179" s="27"/>
    </row>
    <row r="180" spans="2:9" x14ac:dyDescent="0.15">
      <c r="B180" s="20">
        <v>163</v>
      </c>
      <c r="C180" s="50"/>
      <c r="D180" s="29"/>
      <c r="E180" s="108"/>
      <c r="F180" s="24" t="s">
        <v>137</v>
      </c>
      <c r="G180" s="34" t="s">
        <v>23</v>
      </c>
      <c r="H180" s="31"/>
      <c r="I180" s="27"/>
    </row>
    <row r="181" spans="2:9" x14ac:dyDescent="0.15">
      <c r="B181" s="20">
        <v>164</v>
      </c>
      <c r="C181" s="50"/>
      <c r="D181" s="29"/>
      <c r="E181" s="108"/>
      <c r="F181" s="24" t="s">
        <v>138</v>
      </c>
      <c r="G181" s="34" t="s">
        <v>23</v>
      </c>
      <c r="H181" s="31"/>
      <c r="I181" s="27"/>
    </row>
    <row r="182" spans="2:9" x14ac:dyDescent="0.15">
      <c r="B182" s="20">
        <v>165</v>
      </c>
      <c r="C182" s="50"/>
      <c r="D182" s="29"/>
      <c r="E182" s="108"/>
      <c r="F182" s="24" t="s">
        <v>139</v>
      </c>
      <c r="G182" s="34" t="s">
        <v>23</v>
      </c>
      <c r="H182" s="31"/>
      <c r="I182" s="27"/>
    </row>
    <row r="183" spans="2:9" x14ac:dyDescent="0.15">
      <c r="B183" s="20">
        <v>166</v>
      </c>
      <c r="C183" s="50"/>
      <c r="D183" s="29"/>
      <c r="E183" s="108" t="s">
        <v>226</v>
      </c>
      <c r="F183" s="24" t="s">
        <v>140</v>
      </c>
      <c r="G183" s="34" t="s">
        <v>23</v>
      </c>
      <c r="H183" s="31"/>
      <c r="I183" s="27"/>
    </row>
    <row r="184" spans="2:9" ht="24" x14ac:dyDescent="0.15">
      <c r="B184" s="20">
        <v>167</v>
      </c>
      <c r="C184" s="50"/>
      <c r="D184" s="29"/>
      <c r="E184" s="108"/>
      <c r="F184" s="24" t="s">
        <v>141</v>
      </c>
      <c r="G184" s="34" t="s">
        <v>23</v>
      </c>
      <c r="H184" s="31"/>
      <c r="I184" s="27"/>
    </row>
    <row r="185" spans="2:9" x14ac:dyDescent="0.15">
      <c r="B185" s="20">
        <v>168</v>
      </c>
      <c r="C185" s="50"/>
      <c r="D185" s="29"/>
      <c r="E185" s="108"/>
      <c r="F185" s="24" t="s">
        <v>142</v>
      </c>
      <c r="G185" s="34" t="s">
        <v>23</v>
      </c>
      <c r="H185" s="31"/>
      <c r="I185" s="27"/>
    </row>
    <row r="186" spans="2:9" x14ac:dyDescent="0.15">
      <c r="B186" s="20">
        <v>169</v>
      </c>
      <c r="C186" s="50"/>
      <c r="D186" s="29"/>
      <c r="E186" s="108"/>
      <c r="F186" s="24" t="s">
        <v>143</v>
      </c>
      <c r="G186" s="34" t="s">
        <v>23</v>
      </c>
      <c r="H186" s="31"/>
      <c r="I186" s="27"/>
    </row>
    <row r="187" spans="2:9" x14ac:dyDescent="0.15">
      <c r="B187" s="20">
        <v>170</v>
      </c>
      <c r="C187" s="50"/>
      <c r="D187" s="29"/>
      <c r="E187" s="108"/>
      <c r="F187" s="24" t="s">
        <v>144</v>
      </c>
      <c r="G187" s="34" t="s">
        <v>23</v>
      </c>
      <c r="H187" s="31"/>
      <c r="I187" s="27"/>
    </row>
    <row r="188" spans="2:9" x14ac:dyDescent="0.15">
      <c r="B188" s="20">
        <v>171</v>
      </c>
      <c r="C188" s="50"/>
      <c r="D188" s="29"/>
      <c r="E188" s="108"/>
      <c r="F188" s="24" t="s">
        <v>145</v>
      </c>
      <c r="G188" s="34" t="s">
        <v>23</v>
      </c>
      <c r="H188" s="31"/>
      <c r="I188" s="27"/>
    </row>
    <row r="189" spans="2:9" x14ac:dyDescent="0.15">
      <c r="B189" s="20">
        <v>172</v>
      </c>
      <c r="C189" s="50"/>
      <c r="D189" s="29"/>
      <c r="E189" s="108"/>
      <c r="F189" s="24" t="s">
        <v>146</v>
      </c>
      <c r="G189" s="34" t="s">
        <v>23</v>
      </c>
      <c r="H189" s="31"/>
      <c r="I189" s="27"/>
    </row>
    <row r="190" spans="2:9" ht="24" x14ac:dyDescent="0.15">
      <c r="B190" s="20">
        <v>173</v>
      </c>
      <c r="C190" s="50"/>
      <c r="D190" s="29"/>
      <c r="E190" s="30" t="s">
        <v>227</v>
      </c>
      <c r="F190" s="24" t="s">
        <v>147</v>
      </c>
      <c r="G190" s="34" t="s">
        <v>23</v>
      </c>
      <c r="H190" s="31"/>
      <c r="I190" s="27"/>
    </row>
    <row r="191" spans="2:9" ht="24" x14ac:dyDescent="0.15">
      <c r="B191" s="20">
        <v>174</v>
      </c>
      <c r="C191" s="50"/>
      <c r="D191" s="29"/>
      <c r="E191" s="32"/>
      <c r="F191" s="24" t="s">
        <v>148</v>
      </c>
      <c r="G191" s="34" t="s">
        <v>23</v>
      </c>
      <c r="H191" s="31"/>
      <c r="I191" s="27"/>
    </row>
    <row r="192" spans="2:9" x14ac:dyDescent="0.15">
      <c r="B192" s="20">
        <v>175</v>
      </c>
      <c r="C192" s="50"/>
      <c r="D192" s="29"/>
      <c r="E192" s="32"/>
      <c r="F192" s="24" t="s">
        <v>149</v>
      </c>
      <c r="G192" s="34" t="s">
        <v>23</v>
      </c>
      <c r="H192" s="31"/>
      <c r="I192" s="27"/>
    </row>
    <row r="193" spans="2:9" x14ac:dyDescent="0.15">
      <c r="B193" s="20">
        <v>176</v>
      </c>
      <c r="C193" s="50"/>
      <c r="D193" s="29"/>
      <c r="E193" s="33"/>
      <c r="F193" s="24" t="s">
        <v>150</v>
      </c>
      <c r="G193" s="34" t="s">
        <v>23</v>
      </c>
      <c r="H193" s="31"/>
      <c r="I193" s="27"/>
    </row>
    <row r="194" spans="2:9" x14ac:dyDescent="0.15">
      <c r="B194" s="20">
        <v>177</v>
      </c>
      <c r="C194" s="50"/>
      <c r="D194" s="29"/>
      <c r="E194" s="30" t="s">
        <v>228</v>
      </c>
      <c r="F194" s="24" t="s">
        <v>151</v>
      </c>
      <c r="G194" s="34" t="s">
        <v>23</v>
      </c>
      <c r="H194" s="31"/>
      <c r="I194" s="27"/>
    </row>
    <row r="195" spans="2:9" x14ac:dyDescent="0.15">
      <c r="B195" s="20">
        <v>178</v>
      </c>
      <c r="C195" s="50"/>
      <c r="D195" s="29"/>
      <c r="E195" s="32"/>
      <c r="F195" s="24" t="s">
        <v>152</v>
      </c>
      <c r="G195" s="34" t="s">
        <v>23</v>
      </c>
      <c r="H195" s="31"/>
      <c r="I195" s="27"/>
    </row>
    <row r="196" spans="2:9" x14ac:dyDescent="0.15">
      <c r="B196" s="20">
        <v>179</v>
      </c>
      <c r="C196" s="50"/>
      <c r="D196" s="29"/>
      <c r="E196" s="33"/>
      <c r="F196" s="24" t="s">
        <v>153</v>
      </c>
      <c r="G196" s="34" t="s">
        <v>23</v>
      </c>
      <c r="H196" s="31"/>
      <c r="I196" s="27"/>
    </row>
    <row r="197" spans="2:9" x14ac:dyDescent="0.15">
      <c r="B197" s="20">
        <v>180</v>
      </c>
      <c r="C197" s="50"/>
      <c r="D197" s="29"/>
      <c r="E197" s="30" t="s">
        <v>229</v>
      </c>
      <c r="F197" s="24" t="s">
        <v>154</v>
      </c>
      <c r="G197" s="34" t="s">
        <v>23</v>
      </c>
      <c r="H197" s="31"/>
      <c r="I197" s="27"/>
    </row>
    <row r="198" spans="2:9" x14ac:dyDescent="0.15">
      <c r="B198" s="20">
        <v>181</v>
      </c>
      <c r="C198" s="50"/>
      <c r="D198" s="29"/>
      <c r="E198" s="32"/>
      <c r="F198" s="24" t="s">
        <v>155</v>
      </c>
      <c r="G198" s="25" t="s">
        <v>23</v>
      </c>
      <c r="H198" s="31"/>
      <c r="I198" s="27"/>
    </row>
    <row r="199" spans="2:9" ht="30" customHeight="1" x14ac:dyDescent="0.15">
      <c r="B199" s="20">
        <v>182</v>
      </c>
      <c r="C199" s="50"/>
      <c r="D199" s="29"/>
      <c r="E199" s="32"/>
      <c r="F199" s="24" t="s">
        <v>156</v>
      </c>
      <c r="G199" s="34" t="s">
        <v>23</v>
      </c>
      <c r="H199" s="31"/>
      <c r="I199" s="27"/>
    </row>
    <row r="200" spans="2:9" x14ac:dyDescent="0.15">
      <c r="B200" s="20">
        <v>183</v>
      </c>
      <c r="C200" s="50"/>
      <c r="D200" s="29"/>
      <c r="E200" s="32"/>
      <c r="F200" s="24" t="s">
        <v>157</v>
      </c>
      <c r="G200" s="34" t="s">
        <v>23</v>
      </c>
      <c r="H200" s="31"/>
      <c r="I200" s="27"/>
    </row>
    <row r="201" spans="2:9" x14ac:dyDescent="0.15">
      <c r="B201" s="20">
        <v>184</v>
      </c>
      <c r="C201" s="50"/>
      <c r="D201" s="29"/>
      <c r="E201" s="33"/>
      <c r="F201" s="24" t="s">
        <v>158</v>
      </c>
      <c r="G201" s="34" t="s">
        <v>23</v>
      </c>
      <c r="H201" s="31"/>
      <c r="I201" s="27"/>
    </row>
    <row r="202" spans="2:9" ht="24" x14ac:dyDescent="0.15">
      <c r="B202" s="20">
        <v>185</v>
      </c>
      <c r="C202" s="50"/>
      <c r="D202" s="29"/>
      <c r="E202" s="30" t="s">
        <v>230</v>
      </c>
      <c r="F202" s="24" t="s">
        <v>159</v>
      </c>
      <c r="G202" s="25" t="s">
        <v>23</v>
      </c>
      <c r="H202" s="31"/>
      <c r="I202" s="27"/>
    </row>
    <row r="203" spans="2:9" x14ac:dyDescent="0.15">
      <c r="B203" s="20">
        <v>186</v>
      </c>
      <c r="C203" s="50"/>
      <c r="D203" s="29"/>
      <c r="E203" s="32"/>
      <c r="F203" s="24" t="s">
        <v>160</v>
      </c>
      <c r="G203" s="25" t="s">
        <v>23</v>
      </c>
      <c r="H203" s="31"/>
      <c r="I203" s="27"/>
    </row>
    <row r="204" spans="2:9" ht="24" x14ac:dyDescent="0.15">
      <c r="B204" s="20">
        <v>187</v>
      </c>
      <c r="C204" s="50"/>
      <c r="D204" s="29"/>
      <c r="E204" s="32"/>
      <c r="F204" s="24" t="s">
        <v>302</v>
      </c>
      <c r="G204" s="25" t="s">
        <v>23</v>
      </c>
      <c r="H204" s="31"/>
      <c r="I204" s="27"/>
    </row>
    <row r="205" spans="2:9" x14ac:dyDescent="0.15">
      <c r="B205" s="20">
        <v>188</v>
      </c>
      <c r="C205" s="50"/>
      <c r="D205" s="29"/>
      <c r="E205" s="32"/>
      <c r="F205" s="24" t="s">
        <v>161</v>
      </c>
      <c r="G205" s="34" t="s">
        <v>23</v>
      </c>
      <c r="H205" s="31"/>
      <c r="I205" s="27"/>
    </row>
    <row r="206" spans="2:9" x14ac:dyDescent="0.15">
      <c r="B206" s="20">
        <v>189</v>
      </c>
      <c r="C206" s="50"/>
      <c r="D206" s="29"/>
      <c r="E206" s="33"/>
      <c r="F206" s="24" t="s">
        <v>162</v>
      </c>
      <c r="G206" s="25" t="s">
        <v>23</v>
      </c>
      <c r="H206" s="31"/>
      <c r="I206" s="27"/>
    </row>
    <row r="207" spans="2:9" ht="24" x14ac:dyDescent="0.15">
      <c r="B207" s="20">
        <v>190</v>
      </c>
      <c r="C207" s="50"/>
      <c r="D207" s="29"/>
      <c r="E207" s="30" t="s">
        <v>231</v>
      </c>
      <c r="F207" s="24" t="s">
        <v>163</v>
      </c>
      <c r="G207" s="34" t="s">
        <v>23</v>
      </c>
      <c r="H207" s="31"/>
      <c r="I207" s="27"/>
    </row>
    <row r="208" spans="2:9" x14ac:dyDescent="0.15">
      <c r="B208" s="20">
        <v>191</v>
      </c>
      <c r="C208" s="50"/>
      <c r="D208" s="29"/>
      <c r="E208" s="32"/>
      <c r="F208" s="24" t="s">
        <v>164</v>
      </c>
      <c r="G208" s="34" t="s">
        <v>23</v>
      </c>
      <c r="H208" s="31"/>
      <c r="I208" s="27"/>
    </row>
    <row r="209" spans="2:9" x14ac:dyDescent="0.15">
      <c r="B209" s="20">
        <v>192</v>
      </c>
      <c r="C209" s="50"/>
      <c r="D209" s="29"/>
      <c r="E209" s="32"/>
      <c r="F209" s="24" t="s">
        <v>165</v>
      </c>
      <c r="G209" s="34" t="s">
        <v>23</v>
      </c>
      <c r="H209" s="31"/>
      <c r="I209" s="27"/>
    </row>
    <row r="210" spans="2:9" x14ac:dyDescent="0.15">
      <c r="B210" s="20">
        <v>193</v>
      </c>
      <c r="C210" s="50"/>
      <c r="D210" s="29"/>
      <c r="E210" s="33"/>
      <c r="F210" s="24" t="s">
        <v>166</v>
      </c>
      <c r="G210" s="25" t="s">
        <v>23</v>
      </c>
      <c r="H210" s="31"/>
      <c r="I210" s="27"/>
    </row>
    <row r="211" spans="2:9" x14ac:dyDescent="0.15">
      <c r="B211" s="20">
        <v>194</v>
      </c>
      <c r="C211" s="50"/>
      <c r="D211" s="29"/>
      <c r="E211" s="30" t="s">
        <v>292</v>
      </c>
      <c r="F211" s="24" t="s">
        <v>167</v>
      </c>
      <c r="G211" s="34" t="s">
        <v>23</v>
      </c>
      <c r="H211" s="31"/>
      <c r="I211" s="27"/>
    </row>
    <row r="212" spans="2:9" x14ac:dyDescent="0.15">
      <c r="B212" s="20">
        <v>195</v>
      </c>
      <c r="C212" s="50"/>
      <c r="D212" s="29"/>
      <c r="E212" s="32"/>
      <c r="F212" s="24" t="s">
        <v>168</v>
      </c>
      <c r="G212" s="34" t="s">
        <v>23</v>
      </c>
      <c r="H212" s="31"/>
      <c r="I212" s="27"/>
    </row>
    <row r="213" spans="2:9" ht="24" x14ac:dyDescent="0.15">
      <c r="B213" s="20">
        <v>196</v>
      </c>
      <c r="C213" s="50"/>
      <c r="D213" s="29"/>
      <c r="E213" s="32"/>
      <c r="F213" s="24" t="s">
        <v>342</v>
      </c>
      <c r="G213" s="34" t="s">
        <v>23</v>
      </c>
      <c r="H213" s="31"/>
      <c r="I213" s="27"/>
    </row>
    <row r="214" spans="2:9" ht="36" x14ac:dyDescent="0.15">
      <c r="B214" s="20">
        <v>197</v>
      </c>
      <c r="C214" s="50"/>
      <c r="D214" s="29"/>
      <c r="E214" s="32"/>
      <c r="F214" s="24" t="s">
        <v>343</v>
      </c>
      <c r="G214" s="34" t="s">
        <v>23</v>
      </c>
      <c r="H214" s="31"/>
      <c r="I214" s="27"/>
    </row>
    <row r="215" spans="2:9" x14ac:dyDescent="0.15">
      <c r="B215" s="20">
        <v>198</v>
      </c>
      <c r="C215" s="50"/>
      <c r="D215" s="29"/>
      <c r="E215" s="33"/>
      <c r="F215" s="24" t="s">
        <v>344</v>
      </c>
      <c r="G215" s="34" t="s">
        <v>23</v>
      </c>
      <c r="H215" s="31"/>
      <c r="I215" s="27"/>
    </row>
    <row r="216" spans="2:9" ht="24" customHeight="1" x14ac:dyDescent="0.15">
      <c r="B216" s="20">
        <v>199</v>
      </c>
      <c r="C216" s="50"/>
      <c r="D216" s="29"/>
      <c r="E216" s="30" t="s">
        <v>232</v>
      </c>
      <c r="F216" s="24" t="s">
        <v>293</v>
      </c>
      <c r="G216" s="34" t="s">
        <v>23</v>
      </c>
      <c r="H216" s="31"/>
      <c r="I216" s="27"/>
    </row>
    <row r="217" spans="2:9" ht="24" x14ac:dyDescent="0.15">
      <c r="B217" s="20">
        <v>200</v>
      </c>
      <c r="C217" s="50"/>
      <c r="D217" s="29"/>
      <c r="E217" s="32"/>
      <c r="F217" s="24" t="s">
        <v>294</v>
      </c>
      <c r="G217" s="34" t="s">
        <v>23</v>
      </c>
      <c r="H217" s="31"/>
      <c r="I217" s="27"/>
    </row>
    <row r="218" spans="2:9" ht="24" x14ac:dyDescent="0.15">
      <c r="B218" s="20">
        <v>201</v>
      </c>
      <c r="C218" s="50"/>
      <c r="D218" s="29"/>
      <c r="E218" s="32"/>
      <c r="F218" s="24" t="s">
        <v>345</v>
      </c>
      <c r="G218" s="34" t="s">
        <v>23</v>
      </c>
      <c r="H218" s="31"/>
      <c r="I218" s="27"/>
    </row>
    <row r="219" spans="2:9" x14ac:dyDescent="0.15">
      <c r="B219" s="20">
        <v>202</v>
      </c>
      <c r="C219" s="50"/>
      <c r="D219" s="29"/>
      <c r="E219" s="33"/>
      <c r="F219" s="24" t="s">
        <v>346</v>
      </c>
      <c r="G219" s="34" t="s">
        <v>23</v>
      </c>
      <c r="H219" s="31"/>
      <c r="I219" s="27"/>
    </row>
    <row r="220" spans="2:9" ht="24" x14ac:dyDescent="0.15">
      <c r="B220" s="20">
        <v>203</v>
      </c>
      <c r="C220" s="50"/>
      <c r="D220" s="29"/>
      <c r="E220" s="23" t="s">
        <v>233</v>
      </c>
      <c r="F220" s="24" t="s">
        <v>347</v>
      </c>
      <c r="G220" s="34" t="s">
        <v>23</v>
      </c>
      <c r="H220" s="31"/>
      <c r="I220" s="27"/>
    </row>
    <row r="221" spans="2:9" x14ac:dyDescent="0.15">
      <c r="B221" s="20">
        <v>204</v>
      </c>
      <c r="C221" s="50"/>
      <c r="D221" s="29"/>
      <c r="E221" s="30" t="s">
        <v>234</v>
      </c>
      <c r="F221" s="24" t="s">
        <v>348</v>
      </c>
      <c r="G221" s="34" t="s">
        <v>23</v>
      </c>
      <c r="H221" s="31"/>
      <c r="I221" s="27"/>
    </row>
    <row r="222" spans="2:9" ht="24" x14ac:dyDescent="0.15">
      <c r="B222" s="20">
        <v>205</v>
      </c>
      <c r="C222" s="50"/>
      <c r="D222" s="29"/>
      <c r="E222" s="32"/>
      <c r="F222" s="24" t="s">
        <v>349</v>
      </c>
      <c r="G222" s="25" t="s">
        <v>23</v>
      </c>
      <c r="H222" s="31"/>
      <c r="I222" s="27"/>
    </row>
    <row r="223" spans="2:9" x14ac:dyDescent="0.15">
      <c r="B223" s="20">
        <v>206</v>
      </c>
      <c r="C223" s="50"/>
      <c r="D223" s="29"/>
      <c r="E223" s="32"/>
      <c r="F223" s="24" t="s">
        <v>169</v>
      </c>
      <c r="G223" s="34" t="s">
        <v>23</v>
      </c>
      <c r="H223" s="31"/>
      <c r="I223" s="27"/>
    </row>
    <row r="224" spans="2:9" x14ac:dyDescent="0.15">
      <c r="B224" s="20">
        <v>207</v>
      </c>
      <c r="C224" s="50"/>
      <c r="D224" s="29"/>
      <c r="E224" s="32"/>
      <c r="F224" s="24" t="s">
        <v>301</v>
      </c>
      <c r="G224" s="34" t="s">
        <v>23</v>
      </c>
      <c r="H224" s="31"/>
      <c r="I224" s="27"/>
    </row>
    <row r="225" spans="2:10" ht="24" x14ac:dyDescent="0.15">
      <c r="B225" s="20">
        <v>208</v>
      </c>
      <c r="C225" s="50"/>
      <c r="D225" s="29"/>
      <c r="E225" s="32"/>
      <c r="F225" s="24" t="s">
        <v>350</v>
      </c>
      <c r="G225" s="25" t="s">
        <v>23</v>
      </c>
      <c r="H225" s="31"/>
      <c r="I225" s="27"/>
    </row>
    <row r="226" spans="2:10" x14ac:dyDescent="0.15">
      <c r="B226" s="20">
        <v>209</v>
      </c>
      <c r="C226" s="78"/>
      <c r="D226" s="47"/>
      <c r="E226" s="33"/>
      <c r="F226" s="24" t="s">
        <v>170</v>
      </c>
      <c r="G226" s="25" t="s">
        <v>23</v>
      </c>
      <c r="H226" s="31"/>
      <c r="I226" s="27"/>
    </row>
    <row r="227" spans="2:10" x14ac:dyDescent="0.15">
      <c r="B227" s="20">
        <v>210</v>
      </c>
      <c r="C227" s="48" t="s">
        <v>182</v>
      </c>
      <c r="D227" s="49" t="s">
        <v>235</v>
      </c>
      <c r="E227" s="77" t="s">
        <v>236</v>
      </c>
      <c r="F227" s="24" t="s">
        <v>171</v>
      </c>
      <c r="G227" s="34" t="s">
        <v>23</v>
      </c>
      <c r="H227" s="31"/>
      <c r="I227" s="27"/>
    </row>
    <row r="228" spans="2:10" x14ac:dyDescent="0.15">
      <c r="B228" s="20">
        <v>211</v>
      </c>
      <c r="C228" s="50"/>
      <c r="D228" s="29"/>
      <c r="E228" s="108" t="s">
        <v>237</v>
      </c>
      <c r="F228" s="24" t="s">
        <v>172</v>
      </c>
      <c r="G228" s="34" t="s">
        <v>23</v>
      </c>
      <c r="H228" s="31"/>
      <c r="I228" s="27"/>
    </row>
    <row r="229" spans="2:10" x14ac:dyDescent="0.15">
      <c r="B229" s="20">
        <v>212</v>
      </c>
      <c r="C229" s="50"/>
      <c r="D229" s="29"/>
      <c r="E229" s="108"/>
      <c r="F229" s="24" t="s">
        <v>173</v>
      </c>
      <c r="G229" s="34" t="s">
        <v>23</v>
      </c>
      <c r="H229" s="31"/>
      <c r="I229" s="27"/>
    </row>
    <row r="230" spans="2:10" x14ac:dyDescent="0.15">
      <c r="B230" s="20">
        <v>213</v>
      </c>
      <c r="C230" s="50"/>
      <c r="D230" s="29"/>
      <c r="E230" s="108" t="s">
        <v>238</v>
      </c>
      <c r="F230" s="24" t="s">
        <v>174</v>
      </c>
      <c r="G230" s="34" t="s">
        <v>23</v>
      </c>
      <c r="H230" s="31"/>
      <c r="I230" s="27"/>
    </row>
    <row r="231" spans="2:10" x14ac:dyDescent="0.15">
      <c r="B231" s="20">
        <v>214</v>
      </c>
      <c r="C231" s="50"/>
      <c r="D231" s="29"/>
      <c r="E231" s="108"/>
      <c r="F231" s="24" t="s">
        <v>175</v>
      </c>
      <c r="G231" s="34" t="s">
        <v>23</v>
      </c>
      <c r="H231" s="31"/>
      <c r="I231" s="27"/>
    </row>
    <row r="232" spans="2:10" x14ac:dyDescent="0.15">
      <c r="B232" s="20">
        <v>215</v>
      </c>
      <c r="C232" s="50"/>
      <c r="D232" s="29"/>
      <c r="E232" s="108"/>
      <c r="F232" s="24" t="s">
        <v>176</v>
      </c>
      <c r="G232" s="34" t="s">
        <v>23</v>
      </c>
      <c r="H232" s="31"/>
      <c r="I232" s="27"/>
    </row>
    <row r="233" spans="2:10" ht="24" x14ac:dyDescent="0.15">
      <c r="B233" s="20">
        <v>216</v>
      </c>
      <c r="C233" s="50"/>
      <c r="D233" s="29"/>
      <c r="E233" s="30" t="s">
        <v>239</v>
      </c>
      <c r="F233" s="24" t="s">
        <v>351</v>
      </c>
      <c r="G233" s="34" t="s">
        <v>23</v>
      </c>
      <c r="H233" s="31"/>
      <c r="I233" s="27"/>
    </row>
    <row r="234" spans="2:10" x14ac:dyDescent="0.15">
      <c r="B234" s="20">
        <v>217</v>
      </c>
      <c r="C234" s="50"/>
      <c r="D234" s="29"/>
      <c r="E234" s="32"/>
      <c r="F234" s="24" t="s">
        <v>177</v>
      </c>
      <c r="G234" s="34" t="s">
        <v>23</v>
      </c>
      <c r="H234" s="31"/>
      <c r="I234" s="27"/>
    </row>
    <row r="235" spans="2:10" ht="24.75" thickBot="1" x14ac:dyDescent="0.2">
      <c r="B235" s="79">
        <v>218</v>
      </c>
      <c r="C235" s="80"/>
      <c r="D235" s="81"/>
      <c r="E235" s="82"/>
      <c r="F235" s="83" t="s">
        <v>178</v>
      </c>
      <c r="G235" s="84" t="s">
        <v>23</v>
      </c>
      <c r="H235" s="85"/>
      <c r="I235" s="86"/>
      <c r="J235" s="8" t="s">
        <v>303</v>
      </c>
    </row>
  </sheetData>
  <autoFilter ref="A3:G235"/>
  <mergeCells count="11">
    <mergeCell ref="E144:E147"/>
    <mergeCell ref="E178:E182"/>
    <mergeCell ref="E183:E189"/>
    <mergeCell ref="E228:E229"/>
    <mergeCell ref="E230:E232"/>
    <mergeCell ref="G2:G3"/>
    <mergeCell ref="B2:B3"/>
    <mergeCell ref="C2:C3"/>
    <mergeCell ref="D2:D3"/>
    <mergeCell ref="E2:E3"/>
    <mergeCell ref="F2:F3"/>
  </mergeCells>
  <phoneticPr fontId="4"/>
  <conditionalFormatting sqref="E190 E173 E59 E39 E5:E6 E45 E48 E50 E62 E65:E67 E175 E178 E183 E194 E197 E202 E207 E211 E216 E220:E221 E227:E228 E230 E233 E42">
    <cfRule type="expression" dxfId="5" priority="2" stopIfTrue="1">
      <formula>(#REF!="済")</formula>
    </cfRule>
  </conditionalFormatting>
  <conditionalFormatting sqref="E89 E162 E94 E168">
    <cfRule type="expression" dxfId="4" priority="1" stopIfTrue="1">
      <formula>(#REF!="済")</formula>
    </cfRule>
  </conditionalFormatting>
  <conditionalFormatting sqref="E9 E14:E18 E26 E38">
    <cfRule type="expression" dxfId="3" priority="3" stopIfTrue="1">
      <formula>(#REF!="済")</formula>
    </cfRule>
  </conditionalFormatting>
  <printOptions horizontalCentered="1"/>
  <pageMargins left="0.19685039370078741" right="0.39370078740157483" top="0.59055118110236227" bottom="0.59055118110236227" header="0.19685039370078741" footer="0.19685039370078741"/>
  <pageSetup paperSize="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9"/>
  <sheetViews>
    <sheetView tabSelected="1" view="pageBreakPreview" zoomScaleNormal="70" zoomScaleSheetLayoutView="100" workbookViewId="0">
      <pane ySplit="3" topLeftCell="A4" activePane="bottomLeft" state="frozen"/>
      <selection activeCell="E1" sqref="E1"/>
      <selection pane="bottomLeft"/>
    </sheetView>
  </sheetViews>
  <sheetFormatPr defaultColWidth="9" defaultRowHeight="12" x14ac:dyDescent="0.15"/>
  <cols>
    <col min="1" max="1" width="2.875" style="7" customWidth="1"/>
    <col min="2" max="2" width="6.25" style="6" customWidth="1"/>
    <col min="3" max="3" width="14.375" style="6" customWidth="1"/>
    <col min="4" max="4" width="15" style="87" bestFit="1" customWidth="1"/>
    <col min="5" max="5" width="24.875" style="4" customWidth="1"/>
    <col min="6" max="6" width="68.125" style="5" customWidth="1"/>
    <col min="7" max="7" width="9" style="6" customWidth="1"/>
    <col min="8" max="8" width="27.625" style="7" hidden="1" customWidth="1"/>
    <col min="9" max="9" width="22.75" style="7" hidden="1" customWidth="1"/>
    <col min="10" max="16384" width="9" style="7"/>
  </cols>
  <sheetData>
    <row r="1" spans="1:9" ht="24.75" thickBot="1" x14ac:dyDescent="0.2">
      <c r="A1" s="1" t="s">
        <v>428</v>
      </c>
      <c r="B1" s="2"/>
      <c r="C1" s="2"/>
      <c r="D1" s="3"/>
    </row>
    <row r="2" spans="1:9" ht="19.899999999999999" customHeight="1" x14ac:dyDescent="0.15">
      <c r="B2" s="98" t="s">
        <v>240</v>
      </c>
      <c r="C2" s="100" t="s">
        <v>17</v>
      </c>
      <c r="D2" s="102" t="s">
        <v>18</v>
      </c>
      <c r="E2" s="104" t="s">
        <v>19</v>
      </c>
      <c r="F2" s="106" t="s">
        <v>20</v>
      </c>
      <c r="G2" s="96" t="s">
        <v>241</v>
      </c>
      <c r="H2" s="9" t="s">
        <v>242</v>
      </c>
      <c r="I2" s="9" t="s">
        <v>309</v>
      </c>
    </row>
    <row r="3" spans="1:9" s="10" customFormat="1" ht="62.25" customHeight="1" thickBot="1" x14ac:dyDescent="0.2">
      <c r="B3" s="99"/>
      <c r="C3" s="101"/>
      <c r="D3" s="103"/>
      <c r="E3" s="105"/>
      <c r="F3" s="107"/>
      <c r="G3" s="97"/>
      <c r="H3" s="11" t="s">
        <v>308</v>
      </c>
      <c r="I3" s="11" t="s">
        <v>310</v>
      </c>
    </row>
    <row r="4" spans="1:9" s="10" customFormat="1" ht="14.25" x14ac:dyDescent="0.15">
      <c r="B4" s="13"/>
      <c r="C4" s="14" t="s">
        <v>24</v>
      </c>
      <c r="D4" s="15"/>
      <c r="E4" s="15"/>
      <c r="F4" s="15"/>
      <c r="G4" s="109"/>
      <c r="H4" s="92"/>
      <c r="I4" s="18"/>
    </row>
    <row r="5" spans="1:9" x14ac:dyDescent="0.15">
      <c r="B5" s="20">
        <v>1</v>
      </c>
      <c r="C5" s="21" t="s">
        <v>179</v>
      </c>
      <c r="D5" s="22" t="s">
        <v>25</v>
      </c>
      <c r="E5" s="23" t="s">
        <v>26</v>
      </c>
      <c r="F5" s="24" t="s">
        <v>32</v>
      </c>
      <c r="G5" s="20" t="s">
        <v>23</v>
      </c>
      <c r="H5" s="93"/>
      <c r="I5" s="27"/>
    </row>
    <row r="6" spans="1:9" x14ac:dyDescent="0.15">
      <c r="B6" s="20">
        <f>B5+1</f>
        <v>2</v>
      </c>
      <c r="C6" s="28"/>
      <c r="D6" s="29"/>
      <c r="E6" s="30" t="s">
        <v>27</v>
      </c>
      <c r="F6" s="24" t="s">
        <v>33</v>
      </c>
      <c r="G6" s="20" t="s">
        <v>23</v>
      </c>
      <c r="H6" s="94"/>
      <c r="I6" s="27"/>
    </row>
    <row r="7" spans="1:9" x14ac:dyDescent="0.15">
      <c r="B7" s="20">
        <f t="shared" ref="B7:B71" si="0">B6+1</f>
        <v>3</v>
      </c>
      <c r="C7" s="28"/>
      <c r="D7" s="29"/>
      <c r="E7" s="32"/>
      <c r="F7" s="24" t="s">
        <v>34</v>
      </c>
      <c r="G7" s="20" t="s">
        <v>23</v>
      </c>
      <c r="H7" s="94"/>
      <c r="I7" s="27"/>
    </row>
    <row r="8" spans="1:9" x14ac:dyDescent="0.15">
      <c r="B8" s="20">
        <f t="shared" si="0"/>
        <v>4</v>
      </c>
      <c r="C8" s="28"/>
      <c r="D8" s="29"/>
      <c r="E8" s="33"/>
      <c r="F8" s="24" t="s">
        <v>35</v>
      </c>
      <c r="G8" s="20" t="s">
        <v>23</v>
      </c>
      <c r="H8" s="94"/>
      <c r="I8" s="27"/>
    </row>
    <row r="9" spans="1:9" x14ac:dyDescent="0.15">
      <c r="B9" s="20">
        <f t="shared" si="0"/>
        <v>5</v>
      </c>
      <c r="C9" s="28"/>
      <c r="D9" s="29"/>
      <c r="E9" s="30" t="s">
        <v>28</v>
      </c>
      <c r="F9" s="24" t="s">
        <v>379</v>
      </c>
      <c r="G9" s="20" t="s">
        <v>23</v>
      </c>
      <c r="H9" s="94"/>
      <c r="I9" s="27"/>
    </row>
    <row r="10" spans="1:9" ht="24" x14ac:dyDescent="0.15">
      <c r="B10" s="20">
        <f t="shared" si="0"/>
        <v>6</v>
      </c>
      <c r="C10" s="28"/>
      <c r="D10" s="29"/>
      <c r="E10" s="32"/>
      <c r="F10" s="24" t="s">
        <v>0</v>
      </c>
      <c r="G10" s="20" t="s">
        <v>21</v>
      </c>
      <c r="H10" s="94"/>
      <c r="I10" s="27"/>
    </row>
    <row r="11" spans="1:9" x14ac:dyDescent="0.15">
      <c r="B11" s="20">
        <f t="shared" si="0"/>
        <v>7</v>
      </c>
      <c r="C11" s="28"/>
      <c r="D11" s="29"/>
      <c r="E11" s="32"/>
      <c r="F11" s="24" t="s">
        <v>1</v>
      </c>
      <c r="G11" s="20" t="s">
        <v>21</v>
      </c>
      <c r="H11" s="94"/>
      <c r="I11" s="27"/>
    </row>
    <row r="12" spans="1:9" x14ac:dyDescent="0.15">
      <c r="B12" s="20">
        <f t="shared" si="0"/>
        <v>8</v>
      </c>
      <c r="C12" s="28"/>
      <c r="D12" s="29"/>
      <c r="E12" s="32"/>
      <c r="F12" s="24" t="s">
        <v>243</v>
      </c>
      <c r="G12" s="20" t="s">
        <v>21</v>
      </c>
      <c r="H12" s="94"/>
      <c r="I12" s="27"/>
    </row>
    <row r="13" spans="1:9" x14ac:dyDescent="0.15">
      <c r="B13" s="20">
        <f t="shared" si="0"/>
        <v>9</v>
      </c>
      <c r="C13" s="28"/>
      <c r="D13" s="29"/>
      <c r="E13" s="33"/>
      <c r="F13" s="24" t="s">
        <v>380</v>
      </c>
      <c r="G13" s="20" t="s">
        <v>21</v>
      </c>
      <c r="H13" s="94"/>
      <c r="I13" s="27"/>
    </row>
    <row r="14" spans="1:9" ht="24" x14ac:dyDescent="0.15">
      <c r="B14" s="88">
        <f t="shared" si="0"/>
        <v>10</v>
      </c>
      <c r="C14" s="28"/>
      <c r="D14" s="29"/>
      <c r="E14" s="30" t="s">
        <v>29</v>
      </c>
      <c r="F14" s="24" t="s">
        <v>417</v>
      </c>
      <c r="G14" s="20" t="s">
        <v>23</v>
      </c>
      <c r="H14" s="94"/>
      <c r="I14" s="27"/>
    </row>
    <row r="15" spans="1:9" ht="24" x14ac:dyDescent="0.15">
      <c r="B15" s="88">
        <f t="shared" si="0"/>
        <v>11</v>
      </c>
      <c r="C15" s="28"/>
      <c r="D15" s="29"/>
      <c r="E15" s="32"/>
      <c r="F15" s="24" t="s">
        <v>247</v>
      </c>
      <c r="G15" s="20" t="s">
        <v>23</v>
      </c>
      <c r="H15" s="94"/>
      <c r="I15" s="27"/>
    </row>
    <row r="16" spans="1:9" ht="24" x14ac:dyDescent="0.15">
      <c r="B16" s="88">
        <f t="shared" si="0"/>
        <v>12</v>
      </c>
      <c r="C16" s="28"/>
      <c r="D16" s="29"/>
      <c r="E16" s="32"/>
      <c r="F16" s="24" t="s">
        <v>244</v>
      </c>
      <c r="G16" s="20" t="s">
        <v>23</v>
      </c>
      <c r="H16" s="94"/>
      <c r="I16" s="27"/>
    </row>
    <row r="17" spans="2:9" x14ac:dyDescent="0.15">
      <c r="B17" s="88">
        <f t="shared" si="0"/>
        <v>13</v>
      </c>
      <c r="C17" s="28"/>
      <c r="D17" s="29"/>
      <c r="E17" s="32"/>
      <c r="F17" s="24" t="s">
        <v>245</v>
      </c>
      <c r="G17" s="20" t="s">
        <v>23</v>
      </c>
      <c r="H17" s="94"/>
      <c r="I17" s="27"/>
    </row>
    <row r="18" spans="2:9" ht="24" customHeight="1" x14ac:dyDescent="0.15">
      <c r="B18" s="20">
        <f t="shared" si="0"/>
        <v>14</v>
      </c>
      <c r="C18" s="28"/>
      <c r="D18" s="29"/>
      <c r="E18" s="32"/>
      <c r="F18" s="24" t="s">
        <v>4</v>
      </c>
      <c r="G18" s="20" t="s">
        <v>23</v>
      </c>
      <c r="H18" s="94"/>
      <c r="I18" s="27"/>
    </row>
    <row r="19" spans="2:9" x14ac:dyDescent="0.15">
      <c r="B19" s="20">
        <f t="shared" si="0"/>
        <v>15</v>
      </c>
      <c r="C19" s="28"/>
      <c r="D19" s="29"/>
      <c r="E19" s="32"/>
      <c r="F19" s="24" t="s">
        <v>5</v>
      </c>
      <c r="G19" s="20" t="s">
        <v>21</v>
      </c>
      <c r="H19" s="94"/>
      <c r="I19" s="27"/>
    </row>
    <row r="20" spans="2:9" ht="24" x14ac:dyDescent="0.15">
      <c r="B20" s="20">
        <f t="shared" si="0"/>
        <v>16</v>
      </c>
      <c r="C20" s="28"/>
      <c r="D20" s="29"/>
      <c r="E20" s="32"/>
      <c r="F20" s="24" t="s">
        <v>381</v>
      </c>
      <c r="G20" s="20" t="s">
        <v>21</v>
      </c>
      <c r="H20" s="94"/>
      <c r="I20" s="27"/>
    </row>
    <row r="21" spans="2:9" ht="24" x14ac:dyDescent="0.15">
      <c r="B21" s="20">
        <f t="shared" si="0"/>
        <v>17</v>
      </c>
      <c r="C21" s="28"/>
      <c r="D21" s="29"/>
      <c r="E21" s="32"/>
      <c r="F21" s="24" t="s">
        <v>382</v>
      </c>
      <c r="G21" s="20" t="s">
        <v>23</v>
      </c>
      <c r="H21" s="94"/>
      <c r="I21" s="27"/>
    </row>
    <row r="22" spans="2:9" ht="24" x14ac:dyDescent="0.15">
      <c r="B22" s="20">
        <f t="shared" si="0"/>
        <v>18</v>
      </c>
      <c r="C22" s="28"/>
      <c r="D22" s="29"/>
      <c r="E22" s="32"/>
      <c r="F22" s="24" t="s">
        <v>352</v>
      </c>
      <c r="G22" s="20" t="s">
        <v>249</v>
      </c>
      <c r="H22" s="94"/>
      <c r="I22" s="27"/>
    </row>
    <row r="23" spans="2:9" x14ac:dyDescent="0.15">
      <c r="B23" s="20">
        <f t="shared" si="0"/>
        <v>19</v>
      </c>
      <c r="C23" s="28"/>
      <c r="D23" s="29"/>
      <c r="E23" s="33"/>
      <c r="F23" s="24" t="s">
        <v>383</v>
      </c>
      <c r="G23" s="20" t="s">
        <v>254</v>
      </c>
      <c r="H23" s="94"/>
      <c r="I23" s="27"/>
    </row>
    <row r="24" spans="2:9" x14ac:dyDescent="0.15">
      <c r="B24" s="20">
        <f t="shared" si="0"/>
        <v>20</v>
      </c>
      <c r="C24" s="28"/>
      <c r="D24" s="29"/>
      <c r="E24" s="30" t="s">
        <v>30</v>
      </c>
      <c r="F24" s="24" t="s">
        <v>6</v>
      </c>
      <c r="G24" s="20" t="s">
        <v>21</v>
      </c>
      <c r="H24" s="94"/>
      <c r="I24" s="27"/>
    </row>
    <row r="25" spans="2:9" x14ac:dyDescent="0.15">
      <c r="B25" s="20">
        <f t="shared" si="0"/>
        <v>21</v>
      </c>
      <c r="C25" s="28"/>
      <c r="D25" s="29"/>
      <c r="E25" s="32"/>
      <c r="F25" s="24" t="s">
        <v>7</v>
      </c>
      <c r="G25" s="20" t="s">
        <v>21</v>
      </c>
      <c r="H25" s="94"/>
      <c r="I25" s="27"/>
    </row>
    <row r="26" spans="2:9" x14ac:dyDescent="0.15">
      <c r="B26" s="20">
        <f t="shared" si="0"/>
        <v>22</v>
      </c>
      <c r="C26" s="28"/>
      <c r="D26" s="29"/>
      <c r="E26" s="32"/>
      <c r="F26" s="24" t="s">
        <v>8</v>
      </c>
      <c r="G26" s="20" t="s">
        <v>21</v>
      </c>
      <c r="H26" s="94"/>
      <c r="I26" s="27"/>
    </row>
    <row r="27" spans="2:9" x14ac:dyDescent="0.15">
      <c r="B27" s="20">
        <f t="shared" si="0"/>
        <v>23</v>
      </c>
      <c r="C27" s="28"/>
      <c r="D27" s="29"/>
      <c r="E27" s="32"/>
      <c r="F27" s="24" t="s">
        <v>9</v>
      </c>
      <c r="G27" s="20" t="s">
        <v>21</v>
      </c>
      <c r="H27" s="94"/>
      <c r="I27" s="27"/>
    </row>
    <row r="28" spans="2:9" ht="24" x14ac:dyDescent="0.15">
      <c r="B28" s="20">
        <f t="shared" si="0"/>
        <v>24</v>
      </c>
      <c r="C28" s="28"/>
      <c r="D28" s="29"/>
      <c r="E28" s="32"/>
      <c r="F28" s="24" t="s">
        <v>384</v>
      </c>
      <c r="G28" s="20" t="s">
        <v>21</v>
      </c>
      <c r="H28" s="94"/>
      <c r="I28" s="27"/>
    </row>
    <row r="29" spans="2:9" x14ac:dyDescent="0.15">
      <c r="B29" s="20">
        <f t="shared" si="0"/>
        <v>25</v>
      </c>
      <c r="C29" s="28"/>
      <c r="D29" s="29"/>
      <c r="E29" s="32"/>
      <c r="F29" s="24" t="s">
        <v>10</v>
      </c>
      <c r="G29" s="20" t="s">
        <v>21</v>
      </c>
      <c r="H29" s="94"/>
      <c r="I29" s="27"/>
    </row>
    <row r="30" spans="2:9" ht="24" x14ac:dyDescent="0.15">
      <c r="B30" s="20">
        <f t="shared" si="0"/>
        <v>26</v>
      </c>
      <c r="C30" s="28"/>
      <c r="D30" s="29"/>
      <c r="E30" s="32"/>
      <c r="F30" s="24" t="s">
        <v>11</v>
      </c>
      <c r="G30" s="20" t="s">
        <v>21</v>
      </c>
      <c r="H30" s="94"/>
      <c r="I30" s="27"/>
    </row>
    <row r="31" spans="2:9" x14ac:dyDescent="0.15">
      <c r="B31" s="20">
        <f t="shared" si="0"/>
        <v>27</v>
      </c>
      <c r="C31" s="28"/>
      <c r="D31" s="29"/>
      <c r="E31" s="32"/>
      <c r="F31" s="24" t="s">
        <v>12</v>
      </c>
      <c r="G31" s="20" t="s">
        <v>21</v>
      </c>
      <c r="H31" s="94"/>
      <c r="I31" s="27"/>
    </row>
    <row r="32" spans="2:9" ht="24" x14ac:dyDescent="0.15">
      <c r="B32" s="20">
        <f t="shared" si="0"/>
        <v>28</v>
      </c>
      <c r="C32" s="28"/>
      <c r="D32" s="29"/>
      <c r="E32" s="32"/>
      <c r="F32" s="24" t="s">
        <v>16</v>
      </c>
      <c r="G32" s="20" t="s">
        <v>21</v>
      </c>
      <c r="H32" s="94"/>
      <c r="I32" s="27"/>
    </row>
    <row r="33" spans="2:9" x14ac:dyDescent="0.15">
      <c r="B33" s="20">
        <f t="shared" si="0"/>
        <v>29</v>
      </c>
      <c r="C33" s="28"/>
      <c r="D33" s="29"/>
      <c r="E33" s="32"/>
      <c r="F33" s="24" t="s">
        <v>13</v>
      </c>
      <c r="G33" s="20" t="s">
        <v>21</v>
      </c>
      <c r="H33" s="94"/>
      <c r="I33" s="27"/>
    </row>
    <row r="34" spans="2:9" x14ac:dyDescent="0.15">
      <c r="B34" s="20">
        <f t="shared" si="0"/>
        <v>30</v>
      </c>
      <c r="C34" s="28"/>
      <c r="D34" s="29"/>
      <c r="E34" s="32"/>
      <c r="F34" s="24" t="s">
        <v>14</v>
      </c>
      <c r="G34" s="20" t="s">
        <v>21</v>
      </c>
      <c r="H34" s="94"/>
      <c r="I34" s="27"/>
    </row>
    <row r="35" spans="2:9" x14ac:dyDescent="0.15">
      <c r="B35" s="20">
        <f t="shared" si="0"/>
        <v>31</v>
      </c>
      <c r="C35" s="28"/>
      <c r="D35" s="29"/>
      <c r="E35" s="33"/>
      <c r="F35" s="24" t="s">
        <v>15</v>
      </c>
      <c r="G35" s="20" t="s">
        <v>21</v>
      </c>
      <c r="H35" s="94"/>
      <c r="I35" s="27"/>
    </row>
    <row r="36" spans="2:9" ht="24" x14ac:dyDescent="0.15">
      <c r="B36" s="20">
        <f t="shared" si="0"/>
        <v>32</v>
      </c>
      <c r="C36" s="46"/>
      <c r="D36" s="47"/>
      <c r="E36" s="23" t="s">
        <v>31</v>
      </c>
      <c r="F36" s="24" t="s">
        <v>353</v>
      </c>
      <c r="G36" s="20" t="s">
        <v>254</v>
      </c>
      <c r="H36" s="94"/>
      <c r="I36" s="27"/>
    </row>
    <row r="37" spans="2:9" ht="24" x14ac:dyDescent="0.15">
      <c r="B37" s="20">
        <f t="shared" si="0"/>
        <v>33</v>
      </c>
      <c r="C37" s="48" t="s">
        <v>180</v>
      </c>
      <c r="D37" s="49" t="s">
        <v>183</v>
      </c>
      <c r="E37" s="30" t="s">
        <v>184</v>
      </c>
      <c r="F37" s="24" t="s">
        <v>354</v>
      </c>
      <c r="G37" s="20" t="s">
        <v>21</v>
      </c>
      <c r="H37" s="94"/>
      <c r="I37" s="27"/>
    </row>
    <row r="38" spans="2:9" x14ac:dyDescent="0.15">
      <c r="B38" s="20">
        <f t="shared" si="0"/>
        <v>34</v>
      </c>
      <c r="C38" s="50"/>
      <c r="D38" s="29"/>
      <c r="E38" s="32"/>
      <c r="F38" s="24" t="s">
        <v>38</v>
      </c>
      <c r="G38" s="20" t="s">
        <v>21</v>
      </c>
      <c r="H38" s="94"/>
      <c r="I38" s="27"/>
    </row>
    <row r="39" spans="2:9" ht="24" x14ac:dyDescent="0.15">
      <c r="B39" s="20">
        <f t="shared" si="0"/>
        <v>35</v>
      </c>
      <c r="C39" s="50"/>
      <c r="D39" s="29"/>
      <c r="E39" s="33"/>
      <c r="F39" s="24" t="s">
        <v>355</v>
      </c>
      <c r="G39" s="20" t="s">
        <v>21</v>
      </c>
      <c r="H39" s="94"/>
      <c r="I39" s="27"/>
    </row>
    <row r="40" spans="2:9" x14ac:dyDescent="0.15">
      <c r="B40" s="20">
        <f t="shared" si="0"/>
        <v>36</v>
      </c>
      <c r="C40" s="50"/>
      <c r="D40" s="29"/>
      <c r="E40" s="30" t="s">
        <v>185</v>
      </c>
      <c r="F40" s="24" t="s">
        <v>40</v>
      </c>
      <c r="G40" s="20" t="s">
        <v>21</v>
      </c>
      <c r="H40" s="94"/>
      <c r="I40" s="27"/>
    </row>
    <row r="41" spans="2:9" x14ac:dyDescent="0.15">
      <c r="B41" s="20">
        <f t="shared" si="0"/>
        <v>37</v>
      </c>
      <c r="C41" s="50"/>
      <c r="D41" s="29"/>
      <c r="E41" s="32"/>
      <c r="F41" s="24" t="s">
        <v>41</v>
      </c>
      <c r="G41" s="20" t="s">
        <v>21</v>
      </c>
      <c r="H41" s="94"/>
      <c r="I41" s="27"/>
    </row>
    <row r="42" spans="2:9" x14ac:dyDescent="0.15">
      <c r="B42" s="20">
        <f t="shared" si="0"/>
        <v>38</v>
      </c>
      <c r="C42" s="50"/>
      <c r="D42" s="29"/>
      <c r="E42" s="30" t="s">
        <v>186</v>
      </c>
      <c r="F42" s="24" t="s">
        <v>385</v>
      </c>
      <c r="G42" s="20" t="s">
        <v>21</v>
      </c>
      <c r="H42" s="94"/>
      <c r="I42" s="27"/>
    </row>
    <row r="43" spans="2:9" x14ac:dyDescent="0.15">
      <c r="B43" s="20">
        <f t="shared" si="0"/>
        <v>39</v>
      </c>
      <c r="C43" s="50"/>
      <c r="D43" s="29"/>
      <c r="E43" s="32"/>
      <c r="F43" s="24" t="s">
        <v>43</v>
      </c>
      <c r="G43" s="20" t="s">
        <v>21</v>
      </c>
      <c r="H43" s="94"/>
      <c r="I43" s="27"/>
    </row>
    <row r="44" spans="2:9" x14ac:dyDescent="0.15">
      <c r="B44" s="20">
        <f t="shared" si="0"/>
        <v>40</v>
      </c>
      <c r="C44" s="50"/>
      <c r="D44" s="29"/>
      <c r="E44" s="30" t="s">
        <v>187</v>
      </c>
      <c r="F44" s="24" t="s">
        <v>44</v>
      </c>
      <c r="G44" s="20" t="s">
        <v>21</v>
      </c>
      <c r="H44" s="94"/>
      <c r="I44" s="27"/>
    </row>
    <row r="45" spans="2:9" x14ac:dyDescent="0.15">
      <c r="B45" s="20">
        <f t="shared" si="0"/>
        <v>41</v>
      </c>
      <c r="C45" s="50"/>
      <c r="D45" s="29"/>
      <c r="E45" s="33"/>
      <c r="F45" s="53" t="s">
        <v>45</v>
      </c>
      <c r="G45" s="20" t="s">
        <v>23</v>
      </c>
      <c r="H45" s="94"/>
      <c r="I45" s="27"/>
    </row>
    <row r="46" spans="2:9" x14ac:dyDescent="0.15">
      <c r="B46" s="20">
        <f t="shared" si="0"/>
        <v>42</v>
      </c>
      <c r="C46" s="50"/>
      <c r="D46" s="29"/>
      <c r="E46" s="30" t="s">
        <v>188</v>
      </c>
      <c r="F46" s="24" t="s">
        <v>46</v>
      </c>
      <c r="G46" s="20" t="s">
        <v>21</v>
      </c>
      <c r="H46" s="94"/>
      <c r="I46" s="27"/>
    </row>
    <row r="47" spans="2:9" ht="24" x14ac:dyDescent="0.15">
      <c r="B47" s="20">
        <f t="shared" si="0"/>
        <v>43</v>
      </c>
      <c r="C47" s="50"/>
      <c r="D47" s="29"/>
      <c r="E47" s="32"/>
      <c r="F47" s="24" t="s">
        <v>47</v>
      </c>
      <c r="G47" s="20" t="s">
        <v>21</v>
      </c>
      <c r="H47" s="94"/>
      <c r="I47" s="27"/>
    </row>
    <row r="48" spans="2:9" ht="20.25" customHeight="1" x14ac:dyDescent="0.15">
      <c r="B48" s="20">
        <f t="shared" si="0"/>
        <v>44</v>
      </c>
      <c r="C48" s="50"/>
      <c r="D48" s="29"/>
      <c r="E48" s="32"/>
      <c r="F48" s="24" t="s">
        <v>386</v>
      </c>
      <c r="G48" s="20" t="s">
        <v>23</v>
      </c>
      <c r="H48" s="94"/>
      <c r="I48" s="27"/>
    </row>
    <row r="49" spans="2:9" ht="24" x14ac:dyDescent="0.15">
      <c r="B49" s="20">
        <f t="shared" si="0"/>
        <v>45</v>
      </c>
      <c r="C49" s="50"/>
      <c r="D49" s="29"/>
      <c r="E49" s="32"/>
      <c r="F49" s="24" t="s">
        <v>387</v>
      </c>
      <c r="G49" s="20" t="s">
        <v>21</v>
      </c>
      <c r="H49" s="94"/>
      <c r="I49" s="27"/>
    </row>
    <row r="50" spans="2:9" x14ac:dyDescent="0.15">
      <c r="B50" s="20">
        <f t="shared" si="0"/>
        <v>46</v>
      </c>
      <c r="C50" s="50"/>
      <c r="D50" s="29"/>
      <c r="E50" s="32"/>
      <c r="F50" s="24" t="s">
        <v>388</v>
      </c>
      <c r="G50" s="20" t="s">
        <v>21</v>
      </c>
      <c r="H50" s="94"/>
      <c r="I50" s="27"/>
    </row>
    <row r="51" spans="2:9" ht="24" x14ac:dyDescent="0.15">
      <c r="B51" s="20">
        <f t="shared" si="0"/>
        <v>47</v>
      </c>
      <c r="C51" s="50"/>
      <c r="D51" s="29"/>
      <c r="E51" s="32"/>
      <c r="F51" s="24" t="s">
        <v>356</v>
      </c>
      <c r="G51" s="20" t="s">
        <v>257</v>
      </c>
      <c r="H51" s="94"/>
      <c r="I51" s="27"/>
    </row>
    <row r="52" spans="2:9" x14ac:dyDescent="0.15">
      <c r="B52" s="20">
        <f t="shared" si="0"/>
        <v>48</v>
      </c>
      <c r="C52" s="50"/>
      <c r="D52" s="29"/>
      <c r="E52" s="32"/>
      <c r="F52" s="24" t="s">
        <v>49</v>
      </c>
      <c r="G52" s="20" t="s">
        <v>257</v>
      </c>
      <c r="H52" s="94"/>
      <c r="I52" s="27"/>
    </row>
    <row r="53" spans="2:9" x14ac:dyDescent="0.15">
      <c r="B53" s="20">
        <f t="shared" si="0"/>
        <v>49</v>
      </c>
      <c r="C53" s="50"/>
      <c r="D53" s="29"/>
      <c r="E53" s="32"/>
      <c r="F53" s="24" t="s">
        <v>50</v>
      </c>
      <c r="G53" s="20" t="s">
        <v>257</v>
      </c>
      <c r="H53" s="94"/>
      <c r="I53" s="27"/>
    </row>
    <row r="54" spans="2:9" x14ac:dyDescent="0.15">
      <c r="B54" s="20">
        <f t="shared" si="0"/>
        <v>50</v>
      </c>
      <c r="C54" s="50"/>
      <c r="D54" s="29"/>
      <c r="E54" s="33"/>
      <c r="F54" s="24" t="s">
        <v>51</v>
      </c>
      <c r="G54" s="20" t="s">
        <v>257</v>
      </c>
      <c r="H54" s="94"/>
      <c r="I54" s="27"/>
    </row>
    <row r="55" spans="2:9" ht="24" x14ac:dyDescent="0.15">
      <c r="B55" s="20">
        <f t="shared" si="0"/>
        <v>51</v>
      </c>
      <c r="C55" s="50"/>
      <c r="D55" s="29"/>
      <c r="E55" s="30" t="s">
        <v>189</v>
      </c>
      <c r="F55" s="24" t="s">
        <v>52</v>
      </c>
      <c r="G55" s="20" t="s">
        <v>21</v>
      </c>
      <c r="H55" s="94"/>
      <c r="I55" s="27"/>
    </row>
    <row r="56" spans="2:9" ht="24" x14ac:dyDescent="0.15">
      <c r="B56" s="20">
        <f t="shared" si="0"/>
        <v>52</v>
      </c>
      <c r="C56" s="50"/>
      <c r="D56" s="29"/>
      <c r="E56" s="32"/>
      <c r="F56" s="24" t="s">
        <v>357</v>
      </c>
      <c r="G56" s="20" t="s">
        <v>21</v>
      </c>
      <c r="H56" s="94"/>
      <c r="I56" s="27"/>
    </row>
    <row r="57" spans="2:9" ht="24" x14ac:dyDescent="0.15">
      <c r="B57" s="20">
        <f t="shared" si="0"/>
        <v>53</v>
      </c>
      <c r="C57" s="50"/>
      <c r="D57" s="29"/>
      <c r="E57" s="33"/>
      <c r="F57" s="24" t="s">
        <v>258</v>
      </c>
      <c r="G57" s="20" t="s">
        <v>21</v>
      </c>
      <c r="H57" s="94"/>
      <c r="I57" s="27"/>
    </row>
    <row r="58" spans="2:9" x14ac:dyDescent="0.15">
      <c r="B58" s="20">
        <f t="shared" si="0"/>
        <v>54</v>
      </c>
      <c r="C58" s="50"/>
      <c r="D58" s="29"/>
      <c r="E58" s="30" t="s">
        <v>190</v>
      </c>
      <c r="F58" s="24" t="s">
        <v>54</v>
      </c>
      <c r="G58" s="20" t="s">
        <v>21</v>
      </c>
      <c r="H58" s="94"/>
      <c r="I58" s="27"/>
    </row>
    <row r="59" spans="2:9" x14ac:dyDescent="0.15">
      <c r="B59" s="20">
        <f t="shared" si="0"/>
        <v>55</v>
      </c>
      <c r="C59" s="50"/>
      <c r="D59" s="29"/>
      <c r="E59" s="32"/>
      <c r="F59" s="24" t="s">
        <v>55</v>
      </c>
      <c r="G59" s="20" t="s">
        <v>21</v>
      </c>
      <c r="H59" s="94"/>
      <c r="I59" s="27"/>
    </row>
    <row r="60" spans="2:9" ht="24" x14ac:dyDescent="0.15">
      <c r="B60" s="20">
        <f t="shared" si="0"/>
        <v>56</v>
      </c>
      <c r="C60" s="50"/>
      <c r="D60" s="29"/>
      <c r="E60" s="33"/>
      <c r="F60" s="24" t="s">
        <v>56</v>
      </c>
      <c r="G60" s="20" t="s">
        <v>21</v>
      </c>
      <c r="H60" s="94"/>
      <c r="I60" s="27"/>
    </row>
    <row r="61" spans="2:9" x14ac:dyDescent="0.15">
      <c r="B61" s="20">
        <f t="shared" si="0"/>
        <v>57</v>
      </c>
      <c r="C61" s="50"/>
      <c r="D61" s="29"/>
      <c r="E61" s="54" t="s">
        <v>191</v>
      </c>
      <c r="F61" s="55" t="s">
        <v>389</v>
      </c>
      <c r="G61" s="20" t="s">
        <v>257</v>
      </c>
      <c r="H61" s="94"/>
      <c r="I61" s="27"/>
    </row>
    <row r="62" spans="2:9" x14ac:dyDescent="0.15">
      <c r="B62" s="89">
        <f t="shared" si="0"/>
        <v>58</v>
      </c>
      <c r="C62" s="50"/>
      <c r="D62" s="29"/>
      <c r="E62" s="90" t="s">
        <v>259</v>
      </c>
      <c r="F62" s="55" t="s">
        <v>261</v>
      </c>
      <c r="G62" s="20" t="s">
        <v>257</v>
      </c>
      <c r="H62" s="94"/>
      <c r="I62" s="27"/>
    </row>
    <row r="63" spans="2:9" ht="24" x14ac:dyDescent="0.15">
      <c r="B63" s="20">
        <f t="shared" si="0"/>
        <v>59</v>
      </c>
      <c r="C63" s="50"/>
      <c r="D63" s="29"/>
      <c r="E63" s="30" t="s">
        <v>192</v>
      </c>
      <c r="F63" s="24" t="s">
        <v>418</v>
      </c>
      <c r="G63" s="20" t="s">
        <v>21</v>
      </c>
      <c r="H63" s="94"/>
      <c r="I63" s="27"/>
    </row>
    <row r="64" spans="2:9" x14ac:dyDescent="0.15">
      <c r="B64" s="20">
        <f t="shared" si="0"/>
        <v>60</v>
      </c>
      <c r="C64" s="50"/>
      <c r="D64" s="29"/>
      <c r="E64" s="32"/>
      <c r="F64" s="24" t="s">
        <v>58</v>
      </c>
      <c r="G64" s="20" t="s">
        <v>21</v>
      </c>
      <c r="H64" s="94"/>
      <c r="I64" s="27"/>
    </row>
    <row r="65" spans="2:9" x14ac:dyDescent="0.15">
      <c r="B65" s="20">
        <f t="shared" si="0"/>
        <v>61</v>
      </c>
      <c r="C65" s="50"/>
      <c r="D65" s="29"/>
      <c r="E65" s="32"/>
      <c r="F65" s="59" t="s">
        <v>59</v>
      </c>
      <c r="G65" s="20" t="s">
        <v>21</v>
      </c>
      <c r="H65" s="94"/>
      <c r="I65" s="27"/>
    </row>
    <row r="66" spans="2:9" x14ac:dyDescent="0.15">
      <c r="B66" s="88" t="s">
        <v>420</v>
      </c>
      <c r="C66" s="50"/>
      <c r="D66" s="47"/>
      <c r="E66" s="33"/>
      <c r="F66" s="59" t="s">
        <v>421</v>
      </c>
      <c r="G66" s="20" t="s">
        <v>419</v>
      </c>
      <c r="H66" s="94"/>
      <c r="I66" s="27"/>
    </row>
    <row r="67" spans="2:9" ht="24" x14ac:dyDescent="0.15">
      <c r="B67" s="20">
        <f>B65+1</f>
        <v>62</v>
      </c>
      <c r="C67" s="50"/>
      <c r="D67" s="49" t="s">
        <v>193</v>
      </c>
      <c r="E67" s="60" t="s">
        <v>194</v>
      </c>
      <c r="F67" s="24" t="s">
        <v>262</v>
      </c>
      <c r="G67" s="20" t="s">
        <v>263</v>
      </c>
      <c r="H67" s="94"/>
      <c r="I67" s="27"/>
    </row>
    <row r="68" spans="2:9" ht="24" x14ac:dyDescent="0.15">
      <c r="B68" s="89">
        <f t="shared" si="0"/>
        <v>63</v>
      </c>
      <c r="C68" s="50"/>
      <c r="D68" s="29"/>
      <c r="E68" s="61"/>
      <c r="F68" s="24" t="s">
        <v>358</v>
      </c>
      <c r="G68" s="20" t="s">
        <v>263</v>
      </c>
      <c r="H68" s="94"/>
      <c r="I68" s="27"/>
    </row>
    <row r="69" spans="2:9" x14ac:dyDescent="0.15">
      <c r="B69" s="89">
        <f t="shared" si="0"/>
        <v>64</v>
      </c>
      <c r="C69" s="50"/>
      <c r="D69" s="29"/>
      <c r="E69" s="61"/>
      <c r="F69" s="24" t="s">
        <v>265</v>
      </c>
      <c r="G69" s="20" t="s">
        <v>263</v>
      </c>
      <c r="H69" s="94"/>
      <c r="I69" s="27"/>
    </row>
    <row r="70" spans="2:9" x14ac:dyDescent="0.15">
      <c r="B70" s="20">
        <f t="shared" si="0"/>
        <v>65</v>
      </c>
      <c r="C70" s="50"/>
      <c r="D70" s="29"/>
      <c r="E70" s="30" t="s">
        <v>195</v>
      </c>
      <c r="F70" s="24" t="s">
        <v>60</v>
      </c>
      <c r="G70" s="20" t="s">
        <v>21</v>
      </c>
      <c r="H70" s="94"/>
      <c r="I70" s="27"/>
    </row>
    <row r="71" spans="2:9" ht="48.75" customHeight="1" x14ac:dyDescent="0.15">
      <c r="B71" s="20">
        <f t="shared" si="0"/>
        <v>66</v>
      </c>
      <c r="C71" s="50"/>
      <c r="D71" s="29"/>
      <c r="E71" s="32"/>
      <c r="F71" s="24" t="s">
        <v>390</v>
      </c>
      <c r="G71" s="20" t="s">
        <v>21</v>
      </c>
      <c r="H71" s="94"/>
      <c r="I71" s="27"/>
    </row>
    <row r="72" spans="2:9" ht="36" x14ac:dyDescent="0.15">
      <c r="B72" s="20">
        <f t="shared" ref="B72:B135" si="1">B71+1</f>
        <v>67</v>
      </c>
      <c r="C72" s="50"/>
      <c r="D72" s="29"/>
      <c r="E72" s="32"/>
      <c r="F72" s="24" t="s">
        <v>359</v>
      </c>
      <c r="G72" s="20" t="s">
        <v>21</v>
      </c>
      <c r="H72" s="94"/>
      <c r="I72" s="27"/>
    </row>
    <row r="73" spans="2:9" ht="24" x14ac:dyDescent="0.15">
      <c r="B73" s="20">
        <f t="shared" si="1"/>
        <v>68</v>
      </c>
      <c r="C73" s="50"/>
      <c r="D73" s="29"/>
      <c r="E73" s="32"/>
      <c r="F73" s="24" t="s">
        <v>270</v>
      </c>
      <c r="G73" s="20" t="s">
        <v>23</v>
      </c>
      <c r="H73" s="94"/>
      <c r="I73" s="27"/>
    </row>
    <row r="74" spans="2:9" x14ac:dyDescent="0.15">
      <c r="B74" s="20">
        <f t="shared" si="1"/>
        <v>69</v>
      </c>
      <c r="C74" s="50"/>
      <c r="D74" s="29"/>
      <c r="E74" s="32"/>
      <c r="F74" s="24" t="s">
        <v>64</v>
      </c>
      <c r="G74" s="20" t="s">
        <v>21</v>
      </c>
      <c r="H74" s="94"/>
      <c r="I74" s="27"/>
    </row>
    <row r="75" spans="2:9" ht="24" x14ac:dyDescent="0.15">
      <c r="B75" s="20">
        <f t="shared" si="1"/>
        <v>70</v>
      </c>
      <c r="C75" s="50"/>
      <c r="D75" s="29"/>
      <c r="E75" s="32"/>
      <c r="F75" s="24" t="s">
        <v>65</v>
      </c>
      <c r="G75" s="20" t="s">
        <v>21</v>
      </c>
      <c r="H75" s="94"/>
      <c r="I75" s="27"/>
    </row>
    <row r="76" spans="2:9" ht="24" x14ac:dyDescent="0.15">
      <c r="B76" s="20">
        <f t="shared" si="1"/>
        <v>71</v>
      </c>
      <c r="C76" s="50"/>
      <c r="D76" s="29"/>
      <c r="E76" s="32"/>
      <c r="F76" s="53" t="s">
        <v>66</v>
      </c>
      <c r="G76" s="20" t="s">
        <v>21</v>
      </c>
      <c r="H76" s="94"/>
      <c r="I76" s="27"/>
    </row>
    <row r="77" spans="2:9" x14ac:dyDescent="0.15">
      <c r="B77" s="20">
        <f t="shared" si="1"/>
        <v>72</v>
      </c>
      <c r="C77" s="50"/>
      <c r="D77" s="29"/>
      <c r="E77" s="32"/>
      <c r="F77" s="24" t="s">
        <v>67</v>
      </c>
      <c r="G77" s="20" t="s">
        <v>22</v>
      </c>
      <c r="H77" s="94"/>
      <c r="I77" s="27"/>
    </row>
    <row r="78" spans="2:9" ht="24" x14ac:dyDescent="0.15">
      <c r="B78" s="20">
        <f t="shared" si="1"/>
        <v>73</v>
      </c>
      <c r="C78" s="50"/>
      <c r="D78" s="29"/>
      <c r="E78" s="33"/>
      <c r="F78" s="24" t="s">
        <v>360</v>
      </c>
      <c r="G78" s="20" t="s">
        <v>21</v>
      </c>
      <c r="H78" s="94"/>
      <c r="I78" s="27"/>
    </row>
    <row r="79" spans="2:9" ht="24" x14ac:dyDescent="0.15">
      <c r="B79" s="20">
        <f t="shared" si="1"/>
        <v>74</v>
      </c>
      <c r="C79" s="50"/>
      <c r="D79" s="29"/>
      <c r="E79" s="30" t="s">
        <v>196</v>
      </c>
      <c r="F79" s="24" t="s">
        <v>69</v>
      </c>
      <c r="G79" s="20" t="s">
        <v>21</v>
      </c>
      <c r="H79" s="94"/>
      <c r="I79" s="27"/>
    </row>
    <row r="80" spans="2:9" x14ac:dyDescent="0.15">
      <c r="B80" s="20">
        <f t="shared" si="1"/>
        <v>75</v>
      </c>
      <c r="C80" s="50"/>
      <c r="D80" s="29"/>
      <c r="E80" s="32"/>
      <c r="F80" s="24" t="s">
        <v>391</v>
      </c>
      <c r="G80" s="20" t="s">
        <v>21</v>
      </c>
      <c r="H80" s="94"/>
      <c r="I80" s="27"/>
    </row>
    <row r="81" spans="2:9" x14ac:dyDescent="0.15">
      <c r="B81" s="20">
        <f t="shared" si="1"/>
        <v>76</v>
      </c>
      <c r="C81" s="50"/>
      <c r="D81" s="29"/>
      <c r="E81" s="32"/>
      <c r="F81" s="24" t="s">
        <v>392</v>
      </c>
      <c r="G81" s="20" t="s">
        <v>21</v>
      </c>
      <c r="H81" s="94"/>
      <c r="I81" s="27"/>
    </row>
    <row r="82" spans="2:9" x14ac:dyDescent="0.15">
      <c r="B82" s="20">
        <f t="shared" si="1"/>
        <v>77</v>
      </c>
      <c r="C82" s="50"/>
      <c r="D82" s="29"/>
      <c r="E82" s="33"/>
      <c r="F82" s="24" t="s">
        <v>393</v>
      </c>
      <c r="G82" s="20" t="s">
        <v>21</v>
      </c>
      <c r="H82" s="94"/>
      <c r="I82" s="27"/>
    </row>
    <row r="83" spans="2:9" x14ac:dyDescent="0.15">
      <c r="B83" s="20">
        <f t="shared" si="1"/>
        <v>78</v>
      </c>
      <c r="C83" s="50"/>
      <c r="D83" s="29"/>
      <c r="E83" s="30" t="s">
        <v>197</v>
      </c>
      <c r="F83" s="24" t="s">
        <v>394</v>
      </c>
      <c r="G83" s="20" t="s">
        <v>21</v>
      </c>
      <c r="H83" s="94"/>
      <c r="I83" s="27"/>
    </row>
    <row r="84" spans="2:9" x14ac:dyDescent="0.15">
      <c r="B84" s="20">
        <f t="shared" si="1"/>
        <v>79</v>
      </c>
      <c r="C84" s="50"/>
      <c r="D84" s="29"/>
      <c r="E84" s="32"/>
      <c r="F84" s="24" t="s">
        <v>395</v>
      </c>
      <c r="G84" s="20" t="s">
        <v>21</v>
      </c>
      <c r="H84" s="94"/>
      <c r="I84" s="27"/>
    </row>
    <row r="85" spans="2:9" x14ac:dyDescent="0.15">
      <c r="B85" s="20">
        <f t="shared" si="1"/>
        <v>80</v>
      </c>
      <c r="C85" s="50"/>
      <c r="D85" s="29"/>
      <c r="E85" s="33"/>
      <c r="F85" s="24" t="s">
        <v>396</v>
      </c>
      <c r="G85" s="20" t="s">
        <v>21</v>
      </c>
      <c r="H85" s="94"/>
      <c r="I85" s="27"/>
    </row>
    <row r="86" spans="2:9" x14ac:dyDescent="0.15">
      <c r="B86" s="20">
        <f t="shared" si="1"/>
        <v>81</v>
      </c>
      <c r="C86" s="50"/>
      <c r="D86" s="29"/>
      <c r="E86" s="30" t="s">
        <v>198</v>
      </c>
      <c r="F86" s="24" t="s">
        <v>397</v>
      </c>
      <c r="G86" s="20" t="s">
        <v>21</v>
      </c>
      <c r="H86" s="94"/>
      <c r="I86" s="27"/>
    </row>
    <row r="87" spans="2:9" ht="24" x14ac:dyDescent="0.15">
      <c r="B87" s="20">
        <f t="shared" si="1"/>
        <v>82</v>
      </c>
      <c r="C87" s="50"/>
      <c r="D87" s="29"/>
      <c r="E87" s="23" t="s">
        <v>199</v>
      </c>
      <c r="F87" s="24" t="s">
        <v>376</v>
      </c>
      <c r="G87" s="20" t="s">
        <v>23</v>
      </c>
      <c r="H87" s="94"/>
      <c r="I87" s="27"/>
    </row>
    <row r="88" spans="2:9" x14ac:dyDescent="0.15">
      <c r="B88" s="20">
        <f t="shared" si="1"/>
        <v>83</v>
      </c>
      <c r="C88" s="50"/>
      <c r="D88" s="29"/>
      <c r="E88" s="30" t="s">
        <v>200</v>
      </c>
      <c r="F88" s="24" t="s">
        <v>72</v>
      </c>
      <c r="G88" s="20" t="s">
        <v>21</v>
      </c>
      <c r="H88" s="94"/>
      <c r="I88" s="27"/>
    </row>
    <row r="89" spans="2:9" ht="36" x14ac:dyDescent="0.15">
      <c r="B89" s="20">
        <f t="shared" si="1"/>
        <v>84</v>
      </c>
      <c r="C89" s="50"/>
      <c r="D89" s="29"/>
      <c r="E89" s="32"/>
      <c r="F89" s="24" t="s">
        <v>398</v>
      </c>
      <c r="G89" s="20" t="s">
        <v>21</v>
      </c>
      <c r="H89" s="94"/>
      <c r="I89" s="27"/>
    </row>
    <row r="90" spans="2:9" x14ac:dyDescent="0.15">
      <c r="B90" s="20">
        <f t="shared" si="1"/>
        <v>85</v>
      </c>
      <c r="C90" s="50"/>
      <c r="D90" s="29"/>
      <c r="E90" s="32"/>
      <c r="F90" s="24" t="s">
        <v>73</v>
      </c>
      <c r="G90" s="20" t="s">
        <v>21</v>
      </c>
      <c r="H90" s="94"/>
      <c r="I90" s="27"/>
    </row>
    <row r="91" spans="2:9" x14ac:dyDescent="0.15">
      <c r="B91" s="20">
        <f t="shared" si="1"/>
        <v>86</v>
      </c>
      <c r="C91" s="50"/>
      <c r="D91" s="29"/>
      <c r="E91" s="32"/>
      <c r="F91" s="24" t="s">
        <v>74</v>
      </c>
      <c r="G91" s="20" t="s">
        <v>21</v>
      </c>
      <c r="H91" s="94"/>
      <c r="I91" s="27"/>
    </row>
    <row r="92" spans="2:9" ht="24" x14ac:dyDescent="0.15">
      <c r="B92" s="20">
        <f t="shared" si="1"/>
        <v>87</v>
      </c>
      <c r="C92" s="50"/>
      <c r="D92" s="29"/>
      <c r="E92" s="32"/>
      <c r="F92" s="24" t="s">
        <v>75</v>
      </c>
      <c r="G92" s="20" t="s">
        <v>21</v>
      </c>
      <c r="H92" s="94"/>
      <c r="I92" s="27"/>
    </row>
    <row r="93" spans="2:9" ht="24" x14ac:dyDescent="0.15">
      <c r="B93" s="20">
        <f t="shared" si="1"/>
        <v>88</v>
      </c>
      <c r="C93" s="50"/>
      <c r="D93" s="29"/>
      <c r="E93" s="32"/>
      <c r="F93" s="55" t="s">
        <v>361</v>
      </c>
      <c r="G93" s="20" t="s">
        <v>21</v>
      </c>
      <c r="H93" s="94"/>
      <c r="I93" s="27"/>
    </row>
    <row r="94" spans="2:9" x14ac:dyDescent="0.15">
      <c r="B94" s="20">
        <f t="shared" si="1"/>
        <v>89</v>
      </c>
      <c r="C94" s="50"/>
      <c r="D94" s="29"/>
      <c r="E94" s="32"/>
      <c r="F94" s="55" t="s">
        <v>78</v>
      </c>
      <c r="G94" s="20" t="s">
        <v>21</v>
      </c>
      <c r="H94" s="94"/>
      <c r="I94" s="27"/>
    </row>
    <row r="95" spans="2:9" ht="24" x14ac:dyDescent="0.15">
      <c r="B95" s="20">
        <f t="shared" si="1"/>
        <v>90</v>
      </c>
      <c r="C95" s="50"/>
      <c r="D95" s="29"/>
      <c r="E95" s="32"/>
      <c r="F95" s="55" t="s">
        <v>79</v>
      </c>
      <c r="G95" s="20" t="s">
        <v>21</v>
      </c>
      <c r="H95" s="94"/>
      <c r="I95" s="27"/>
    </row>
    <row r="96" spans="2:9" ht="24" x14ac:dyDescent="0.15">
      <c r="B96" s="89">
        <f t="shared" si="1"/>
        <v>91</v>
      </c>
      <c r="C96" s="50"/>
      <c r="D96" s="29"/>
      <c r="E96" s="32"/>
      <c r="F96" s="55" t="s">
        <v>276</v>
      </c>
      <c r="G96" s="20" t="s">
        <v>273</v>
      </c>
      <c r="H96" s="94"/>
      <c r="I96" s="27"/>
    </row>
    <row r="97" spans="2:9" ht="24" x14ac:dyDescent="0.15">
      <c r="B97" s="20">
        <f t="shared" si="1"/>
        <v>92</v>
      </c>
      <c r="C97" s="50"/>
      <c r="D97" s="29"/>
      <c r="E97" s="32"/>
      <c r="F97" s="24" t="s">
        <v>375</v>
      </c>
      <c r="G97" s="20" t="s">
        <v>21</v>
      </c>
      <c r="H97" s="94"/>
      <c r="I97" s="27"/>
    </row>
    <row r="98" spans="2:9" x14ac:dyDescent="0.15">
      <c r="B98" s="20">
        <f t="shared" si="1"/>
        <v>93</v>
      </c>
      <c r="C98" s="50"/>
      <c r="D98" s="29"/>
      <c r="E98" s="33"/>
      <c r="F98" s="24" t="s">
        <v>81</v>
      </c>
      <c r="G98" s="20" t="s">
        <v>21</v>
      </c>
      <c r="H98" s="94"/>
      <c r="I98" s="27"/>
    </row>
    <row r="99" spans="2:9" ht="24" x14ac:dyDescent="0.15">
      <c r="B99" s="20">
        <f t="shared" si="1"/>
        <v>94</v>
      </c>
      <c r="C99" s="50"/>
      <c r="D99" s="29"/>
      <c r="E99" s="30" t="s">
        <v>201</v>
      </c>
      <c r="F99" s="24" t="s">
        <v>422</v>
      </c>
      <c r="G99" s="20" t="s">
        <v>21</v>
      </c>
      <c r="H99" s="94"/>
      <c r="I99" s="27"/>
    </row>
    <row r="100" spans="2:9" x14ac:dyDescent="0.15">
      <c r="B100" s="20">
        <f t="shared" si="1"/>
        <v>95</v>
      </c>
      <c r="C100" s="50"/>
      <c r="D100" s="47"/>
      <c r="E100" s="33"/>
      <c r="F100" s="24" t="s">
        <v>82</v>
      </c>
      <c r="G100" s="20" t="s">
        <v>21</v>
      </c>
      <c r="H100" s="94"/>
      <c r="I100" s="27"/>
    </row>
    <row r="101" spans="2:9" ht="27.75" customHeight="1" x14ac:dyDescent="0.15">
      <c r="B101" s="20">
        <f t="shared" si="1"/>
        <v>96</v>
      </c>
      <c r="C101" s="50"/>
      <c r="D101" s="49" t="s">
        <v>202</v>
      </c>
      <c r="E101" s="30" t="s">
        <v>203</v>
      </c>
      <c r="F101" s="24" t="s">
        <v>399</v>
      </c>
      <c r="G101" s="20" t="s">
        <v>21</v>
      </c>
      <c r="H101" s="94"/>
      <c r="I101" s="27"/>
    </row>
    <row r="102" spans="2:9" ht="24" x14ac:dyDescent="0.15">
      <c r="B102" s="20">
        <f t="shared" si="1"/>
        <v>97</v>
      </c>
      <c r="C102" s="50"/>
      <c r="D102" s="29"/>
      <c r="E102" s="32"/>
      <c r="F102" s="24" t="s">
        <v>400</v>
      </c>
      <c r="G102" s="20" t="s">
        <v>21</v>
      </c>
      <c r="H102" s="94"/>
      <c r="I102" s="27"/>
    </row>
    <row r="103" spans="2:9" ht="24" x14ac:dyDescent="0.15">
      <c r="B103" s="89">
        <f t="shared" si="1"/>
        <v>98</v>
      </c>
      <c r="C103" s="50"/>
      <c r="D103" s="29"/>
      <c r="E103" s="32"/>
      <c r="F103" s="24" t="s">
        <v>277</v>
      </c>
      <c r="G103" s="20" t="s">
        <v>278</v>
      </c>
      <c r="H103" s="94"/>
      <c r="I103" s="27"/>
    </row>
    <row r="104" spans="2:9" ht="36" x14ac:dyDescent="0.15">
      <c r="B104" s="89">
        <f t="shared" si="1"/>
        <v>99</v>
      </c>
      <c r="C104" s="50"/>
      <c r="D104" s="29"/>
      <c r="E104" s="32"/>
      <c r="F104" s="24" t="s">
        <v>426</v>
      </c>
      <c r="G104" s="20" t="s">
        <v>278</v>
      </c>
      <c r="H104" s="94"/>
      <c r="I104" s="27"/>
    </row>
    <row r="105" spans="2:9" ht="19.5" customHeight="1" x14ac:dyDescent="0.15">
      <c r="B105" s="20">
        <f t="shared" si="1"/>
        <v>100</v>
      </c>
      <c r="C105" s="50"/>
      <c r="D105" s="29"/>
      <c r="E105" s="32"/>
      <c r="F105" s="24" t="s">
        <v>83</v>
      </c>
      <c r="G105" s="20" t="s">
        <v>23</v>
      </c>
      <c r="H105" s="94"/>
      <c r="I105" s="27"/>
    </row>
    <row r="106" spans="2:9" x14ac:dyDescent="0.15">
      <c r="B106" s="20">
        <f t="shared" si="1"/>
        <v>101</v>
      </c>
      <c r="C106" s="50"/>
      <c r="D106" s="29"/>
      <c r="E106" s="32"/>
      <c r="F106" s="24" t="s">
        <v>84</v>
      </c>
      <c r="G106" s="20" t="s">
        <v>21</v>
      </c>
      <c r="H106" s="94"/>
      <c r="I106" s="27"/>
    </row>
    <row r="107" spans="2:9" ht="24" x14ac:dyDescent="0.15">
      <c r="B107" s="20">
        <f t="shared" si="1"/>
        <v>102</v>
      </c>
      <c r="C107" s="50"/>
      <c r="D107" s="29"/>
      <c r="E107" s="33"/>
      <c r="F107" s="24" t="s">
        <v>362</v>
      </c>
      <c r="G107" s="20" t="s">
        <v>23</v>
      </c>
      <c r="H107" s="94"/>
      <c r="I107" s="27"/>
    </row>
    <row r="108" spans="2:9" x14ac:dyDescent="0.15">
      <c r="B108" s="20">
        <f t="shared" si="1"/>
        <v>103</v>
      </c>
      <c r="C108" s="50"/>
      <c r="D108" s="29"/>
      <c r="E108" s="30" t="s">
        <v>204</v>
      </c>
      <c r="F108" s="24" t="s">
        <v>401</v>
      </c>
      <c r="G108" s="20" t="s">
        <v>21</v>
      </c>
      <c r="H108" s="94"/>
      <c r="I108" s="27"/>
    </row>
    <row r="109" spans="2:9" x14ac:dyDescent="0.15">
      <c r="B109" s="20">
        <f t="shared" si="1"/>
        <v>104</v>
      </c>
      <c r="C109" s="50"/>
      <c r="D109" s="29"/>
      <c r="E109" s="32"/>
      <c r="F109" s="53" t="s">
        <v>86</v>
      </c>
      <c r="G109" s="20" t="s">
        <v>21</v>
      </c>
      <c r="H109" s="94"/>
      <c r="I109" s="27"/>
    </row>
    <row r="110" spans="2:9" x14ac:dyDescent="0.15">
      <c r="B110" s="89">
        <f t="shared" si="1"/>
        <v>105</v>
      </c>
      <c r="C110" s="50"/>
      <c r="D110" s="29"/>
      <c r="E110" s="32"/>
      <c r="F110" s="53" t="s">
        <v>305</v>
      </c>
      <c r="G110" s="20" t="s">
        <v>306</v>
      </c>
      <c r="H110" s="94"/>
      <c r="I110" s="27"/>
    </row>
    <row r="111" spans="2:9" ht="24" x14ac:dyDescent="0.15">
      <c r="B111" s="20">
        <f t="shared" si="1"/>
        <v>106</v>
      </c>
      <c r="C111" s="50"/>
      <c r="D111" s="29"/>
      <c r="E111" s="32"/>
      <c r="F111" s="24" t="s">
        <v>402</v>
      </c>
      <c r="G111" s="20" t="s">
        <v>23</v>
      </c>
      <c r="H111" s="94"/>
      <c r="I111" s="27"/>
    </row>
    <row r="112" spans="2:9" x14ac:dyDescent="0.15">
      <c r="B112" s="20">
        <f t="shared" si="1"/>
        <v>107</v>
      </c>
      <c r="C112" s="50"/>
      <c r="D112" s="29"/>
      <c r="E112" s="32"/>
      <c r="F112" s="24" t="s">
        <v>88</v>
      </c>
      <c r="G112" s="20" t="s">
        <v>21</v>
      </c>
      <c r="H112" s="94"/>
      <c r="I112" s="27"/>
    </row>
    <row r="113" spans="2:9" x14ac:dyDescent="0.15">
      <c r="B113" s="20">
        <f t="shared" si="1"/>
        <v>108</v>
      </c>
      <c r="C113" s="50"/>
      <c r="D113" s="29"/>
      <c r="E113" s="32"/>
      <c r="F113" s="24" t="s">
        <v>89</v>
      </c>
      <c r="G113" s="20" t="s">
        <v>21</v>
      </c>
      <c r="H113" s="94"/>
      <c r="I113" s="27"/>
    </row>
    <row r="114" spans="2:9" ht="23.25" customHeight="1" x14ac:dyDescent="0.15">
      <c r="B114" s="20">
        <f t="shared" si="1"/>
        <v>109</v>
      </c>
      <c r="C114" s="50"/>
      <c r="D114" s="29"/>
      <c r="E114" s="33"/>
      <c r="F114" s="24" t="s">
        <v>403</v>
      </c>
      <c r="G114" s="20" t="s">
        <v>23</v>
      </c>
      <c r="H114" s="94"/>
      <c r="I114" s="27"/>
    </row>
    <row r="115" spans="2:9" x14ac:dyDescent="0.15">
      <c r="B115" s="20">
        <f t="shared" si="1"/>
        <v>110</v>
      </c>
      <c r="C115" s="50"/>
      <c r="D115" s="29"/>
      <c r="E115" s="30" t="s">
        <v>205</v>
      </c>
      <c r="F115" s="24" t="s">
        <v>90</v>
      </c>
      <c r="G115" s="20" t="s">
        <v>21</v>
      </c>
      <c r="H115" s="94"/>
      <c r="I115" s="27"/>
    </row>
    <row r="116" spans="2:9" x14ac:dyDescent="0.15">
      <c r="B116" s="20">
        <f t="shared" si="1"/>
        <v>111</v>
      </c>
      <c r="C116" s="50"/>
      <c r="D116" s="29"/>
      <c r="E116" s="32"/>
      <c r="F116" s="24" t="s">
        <v>91</v>
      </c>
      <c r="G116" s="20" t="s">
        <v>21</v>
      </c>
      <c r="H116" s="94"/>
      <c r="I116" s="27"/>
    </row>
    <row r="117" spans="2:9" ht="24" x14ac:dyDescent="0.15">
      <c r="B117" s="20">
        <f t="shared" si="1"/>
        <v>112</v>
      </c>
      <c r="C117" s="50"/>
      <c r="D117" s="29"/>
      <c r="E117" s="32"/>
      <c r="F117" s="24" t="s">
        <v>363</v>
      </c>
      <c r="G117" s="20" t="s">
        <v>22</v>
      </c>
      <c r="H117" s="94"/>
      <c r="I117" s="27"/>
    </row>
    <row r="118" spans="2:9" x14ac:dyDescent="0.15">
      <c r="B118" s="20">
        <f t="shared" si="1"/>
        <v>113</v>
      </c>
      <c r="C118" s="50"/>
      <c r="D118" s="29"/>
      <c r="E118" s="32"/>
      <c r="F118" s="24" t="s">
        <v>93</v>
      </c>
      <c r="G118" s="20" t="s">
        <v>21</v>
      </c>
      <c r="H118" s="94"/>
      <c r="I118" s="27"/>
    </row>
    <row r="119" spans="2:9" x14ac:dyDescent="0.15">
      <c r="B119" s="20">
        <f t="shared" si="1"/>
        <v>114</v>
      </c>
      <c r="C119" s="50"/>
      <c r="D119" s="29"/>
      <c r="E119" s="33"/>
      <c r="F119" s="24" t="s">
        <v>94</v>
      </c>
      <c r="G119" s="20" t="s">
        <v>21</v>
      </c>
      <c r="H119" s="94"/>
      <c r="I119" s="27"/>
    </row>
    <row r="120" spans="2:9" x14ac:dyDescent="0.15">
      <c r="B120" s="20">
        <f t="shared" si="1"/>
        <v>115</v>
      </c>
      <c r="C120" s="50"/>
      <c r="D120" s="29"/>
      <c r="E120" s="30" t="s">
        <v>206</v>
      </c>
      <c r="F120" s="24" t="s">
        <v>95</v>
      </c>
      <c r="G120" s="20" t="s">
        <v>21</v>
      </c>
      <c r="H120" s="94"/>
      <c r="I120" s="27"/>
    </row>
    <row r="121" spans="2:9" x14ac:dyDescent="0.15">
      <c r="B121" s="20">
        <f t="shared" si="1"/>
        <v>116</v>
      </c>
      <c r="C121" s="50"/>
      <c r="D121" s="29"/>
      <c r="E121" s="32"/>
      <c r="F121" s="24" t="s">
        <v>96</v>
      </c>
      <c r="G121" s="20" t="s">
        <v>21</v>
      </c>
      <c r="H121" s="94"/>
      <c r="I121" s="27"/>
    </row>
    <row r="122" spans="2:9" x14ac:dyDescent="0.15">
      <c r="B122" s="20">
        <f t="shared" si="1"/>
        <v>117</v>
      </c>
      <c r="C122" s="50"/>
      <c r="D122" s="29"/>
      <c r="E122" s="32"/>
      <c r="F122" s="24" t="s">
        <v>97</v>
      </c>
      <c r="G122" s="20" t="s">
        <v>21</v>
      </c>
      <c r="H122" s="94"/>
      <c r="I122" s="27"/>
    </row>
    <row r="123" spans="2:9" x14ac:dyDescent="0.15">
      <c r="B123" s="20">
        <f t="shared" si="1"/>
        <v>118</v>
      </c>
      <c r="C123" s="50"/>
      <c r="D123" s="29"/>
      <c r="E123" s="33"/>
      <c r="F123" s="24" t="s">
        <v>102</v>
      </c>
      <c r="G123" s="20" t="s">
        <v>23</v>
      </c>
      <c r="H123" s="94"/>
      <c r="I123" s="27"/>
    </row>
    <row r="124" spans="2:9" x14ac:dyDescent="0.15">
      <c r="B124" s="20">
        <f t="shared" si="1"/>
        <v>119</v>
      </c>
      <c r="C124" s="50"/>
      <c r="D124" s="29"/>
      <c r="E124" s="23" t="s">
        <v>207</v>
      </c>
      <c r="F124" s="24" t="s">
        <v>103</v>
      </c>
      <c r="G124" s="20" t="s">
        <v>21</v>
      </c>
      <c r="H124" s="94"/>
      <c r="I124" s="27"/>
    </row>
    <row r="125" spans="2:9" x14ac:dyDescent="0.15">
      <c r="B125" s="20">
        <f t="shared" si="1"/>
        <v>120</v>
      </c>
      <c r="C125" s="50"/>
      <c r="D125" s="29"/>
      <c r="E125" s="30" t="s">
        <v>208</v>
      </c>
      <c r="F125" s="24" t="s">
        <v>104</v>
      </c>
      <c r="G125" s="20" t="s">
        <v>21</v>
      </c>
      <c r="H125" s="94"/>
      <c r="I125" s="27"/>
    </row>
    <row r="126" spans="2:9" ht="24" customHeight="1" x14ac:dyDescent="0.15">
      <c r="B126" s="20">
        <f t="shared" si="1"/>
        <v>121</v>
      </c>
      <c r="C126" s="50"/>
      <c r="D126" s="29"/>
      <c r="E126" s="33"/>
      <c r="F126" s="24" t="s">
        <v>105</v>
      </c>
      <c r="G126" s="20" t="s">
        <v>283</v>
      </c>
      <c r="H126" s="94"/>
      <c r="I126" s="27"/>
    </row>
    <row r="127" spans="2:9" x14ac:dyDescent="0.15">
      <c r="B127" s="20">
        <f t="shared" si="1"/>
        <v>122</v>
      </c>
      <c r="C127" s="50"/>
      <c r="D127" s="29"/>
      <c r="E127" s="23" t="s">
        <v>413</v>
      </c>
      <c r="F127" s="24" t="s">
        <v>414</v>
      </c>
      <c r="G127" s="20" t="s">
        <v>21</v>
      </c>
      <c r="H127" s="94"/>
      <c r="I127" s="27"/>
    </row>
    <row r="128" spans="2:9" x14ac:dyDescent="0.15">
      <c r="B128" s="20">
        <f t="shared" si="1"/>
        <v>123</v>
      </c>
      <c r="C128" s="50"/>
      <c r="D128" s="29"/>
      <c r="E128" s="23" t="s">
        <v>210</v>
      </c>
      <c r="F128" s="24" t="s">
        <v>107</v>
      </c>
      <c r="G128" s="20" t="s">
        <v>21</v>
      </c>
      <c r="H128" s="94"/>
      <c r="I128" s="27"/>
    </row>
    <row r="129" spans="2:9" x14ac:dyDescent="0.15">
      <c r="B129" s="20">
        <f t="shared" si="1"/>
        <v>124</v>
      </c>
      <c r="C129" s="50"/>
      <c r="D129" s="29"/>
      <c r="E129" s="23" t="s">
        <v>211</v>
      </c>
      <c r="F129" s="24" t="s">
        <v>108</v>
      </c>
      <c r="G129" s="20" t="s">
        <v>283</v>
      </c>
      <c r="H129" s="94"/>
      <c r="I129" s="27"/>
    </row>
    <row r="130" spans="2:9" x14ac:dyDescent="0.15">
      <c r="B130" s="20">
        <f t="shared" si="1"/>
        <v>125</v>
      </c>
      <c r="C130" s="50"/>
      <c r="D130" s="29"/>
      <c r="E130" s="108" t="s">
        <v>212</v>
      </c>
      <c r="F130" s="24" t="s">
        <v>109</v>
      </c>
      <c r="G130" s="20" t="s">
        <v>21</v>
      </c>
      <c r="H130" s="94"/>
      <c r="I130" s="27"/>
    </row>
    <row r="131" spans="2:9" x14ac:dyDescent="0.15">
      <c r="B131" s="20">
        <f t="shared" si="1"/>
        <v>126</v>
      </c>
      <c r="C131" s="50"/>
      <c r="D131" s="29"/>
      <c r="E131" s="108"/>
      <c r="F131" s="24" t="s">
        <v>110</v>
      </c>
      <c r="G131" s="20" t="s">
        <v>21</v>
      </c>
      <c r="H131" s="94"/>
      <c r="I131" s="27"/>
    </row>
    <row r="132" spans="2:9" x14ac:dyDescent="0.15">
      <c r="B132" s="20">
        <f t="shared" si="1"/>
        <v>127</v>
      </c>
      <c r="C132" s="50"/>
      <c r="D132" s="29"/>
      <c r="E132" s="108"/>
      <c r="F132" s="24" t="s">
        <v>111</v>
      </c>
      <c r="G132" s="20" t="s">
        <v>21</v>
      </c>
      <c r="H132" s="94"/>
      <c r="I132" s="27"/>
    </row>
    <row r="133" spans="2:9" x14ac:dyDescent="0.15">
      <c r="B133" s="20">
        <f t="shared" si="1"/>
        <v>128</v>
      </c>
      <c r="C133" s="50"/>
      <c r="D133" s="29"/>
      <c r="E133" s="108"/>
      <c r="F133" s="24" t="s">
        <v>112</v>
      </c>
      <c r="G133" s="20" t="s">
        <v>21</v>
      </c>
      <c r="H133" s="94"/>
      <c r="I133" s="27"/>
    </row>
    <row r="134" spans="2:9" x14ac:dyDescent="0.15">
      <c r="B134" s="20">
        <f t="shared" si="1"/>
        <v>129</v>
      </c>
      <c r="C134" s="50"/>
      <c r="D134" s="29"/>
      <c r="E134" s="23"/>
      <c r="F134" s="24"/>
      <c r="G134" s="20"/>
      <c r="H134" s="94"/>
      <c r="I134" s="27"/>
    </row>
    <row r="135" spans="2:9" x14ac:dyDescent="0.15">
      <c r="B135" s="20">
        <f t="shared" si="1"/>
        <v>130</v>
      </c>
      <c r="C135" s="50"/>
      <c r="D135" s="29"/>
      <c r="E135" s="32"/>
      <c r="F135" s="24" t="s">
        <v>115</v>
      </c>
      <c r="G135" s="20" t="s">
        <v>21</v>
      </c>
      <c r="H135" s="94"/>
      <c r="I135" s="27"/>
    </row>
    <row r="136" spans="2:9" x14ac:dyDescent="0.15">
      <c r="B136" s="20">
        <f t="shared" ref="B136:B199" si="2">B135+1</f>
        <v>131</v>
      </c>
      <c r="C136" s="50"/>
      <c r="D136" s="29"/>
      <c r="E136" s="32"/>
      <c r="F136" s="24" t="s">
        <v>116</v>
      </c>
      <c r="G136" s="20" t="s">
        <v>21</v>
      </c>
      <c r="H136" s="94"/>
      <c r="I136" s="27"/>
    </row>
    <row r="137" spans="2:9" ht="24" x14ac:dyDescent="0.15">
      <c r="B137" s="89">
        <f t="shared" si="2"/>
        <v>132</v>
      </c>
      <c r="C137" s="50"/>
      <c r="D137" s="29"/>
      <c r="E137" s="32"/>
      <c r="F137" s="24" t="s">
        <v>299</v>
      </c>
      <c r="G137" s="20" t="s">
        <v>295</v>
      </c>
      <c r="H137" s="94"/>
      <c r="I137" s="27"/>
    </row>
    <row r="138" spans="2:9" ht="24" x14ac:dyDescent="0.15">
      <c r="B138" s="89">
        <f t="shared" si="2"/>
        <v>133</v>
      </c>
      <c r="C138" s="50"/>
      <c r="D138" s="47"/>
      <c r="E138" s="33"/>
      <c r="F138" s="24" t="s">
        <v>364</v>
      </c>
      <c r="G138" s="20" t="s">
        <v>21</v>
      </c>
      <c r="H138" s="94"/>
      <c r="I138" s="27"/>
    </row>
    <row r="139" spans="2:9" x14ac:dyDescent="0.15">
      <c r="B139" s="20">
        <f t="shared" si="2"/>
        <v>134</v>
      </c>
      <c r="C139" s="50"/>
      <c r="D139" s="49" t="s">
        <v>215</v>
      </c>
      <c r="E139" s="30" t="s">
        <v>216</v>
      </c>
      <c r="F139" s="24" t="s">
        <v>404</v>
      </c>
      <c r="G139" s="20" t="s">
        <v>21</v>
      </c>
      <c r="H139" s="94"/>
      <c r="I139" s="27"/>
    </row>
    <row r="140" spans="2:9" x14ac:dyDescent="0.15">
      <c r="B140" s="20">
        <f t="shared" si="2"/>
        <v>135</v>
      </c>
      <c r="C140" s="50"/>
      <c r="D140" s="29"/>
      <c r="E140" s="32"/>
      <c r="F140" s="91"/>
      <c r="G140" s="110"/>
      <c r="H140" s="94"/>
      <c r="I140" s="27"/>
    </row>
    <row r="141" spans="2:9" x14ac:dyDescent="0.15">
      <c r="B141" s="20">
        <f t="shared" si="2"/>
        <v>136</v>
      </c>
      <c r="C141" s="50"/>
      <c r="D141" s="29"/>
      <c r="E141" s="32"/>
      <c r="F141" s="24" t="s">
        <v>377</v>
      </c>
      <c r="G141" s="20" t="s">
        <v>22</v>
      </c>
      <c r="H141" s="94"/>
      <c r="I141" s="27"/>
    </row>
    <row r="142" spans="2:9" ht="24" x14ac:dyDescent="0.15">
      <c r="B142" s="20">
        <f t="shared" si="2"/>
        <v>137</v>
      </c>
      <c r="C142" s="50"/>
      <c r="D142" s="29"/>
      <c r="E142" s="32"/>
      <c r="F142" s="24" t="s">
        <v>75</v>
      </c>
      <c r="G142" s="20" t="s">
        <v>21</v>
      </c>
      <c r="H142" s="94"/>
      <c r="I142" s="27"/>
    </row>
    <row r="143" spans="2:9" x14ac:dyDescent="0.15">
      <c r="B143" s="20">
        <f t="shared" si="2"/>
        <v>138</v>
      </c>
      <c r="C143" s="50"/>
      <c r="D143" s="29"/>
      <c r="E143" s="33"/>
      <c r="F143" s="24" t="s">
        <v>118</v>
      </c>
      <c r="G143" s="20" t="s">
        <v>283</v>
      </c>
      <c r="H143" s="94"/>
      <c r="I143" s="27"/>
    </row>
    <row r="144" spans="2:9" x14ac:dyDescent="0.15">
      <c r="B144" s="20">
        <f t="shared" si="2"/>
        <v>139</v>
      </c>
      <c r="C144" s="50"/>
      <c r="D144" s="29"/>
      <c r="E144" s="77" t="s">
        <v>217</v>
      </c>
      <c r="F144" s="24" t="s">
        <v>119</v>
      </c>
      <c r="G144" s="20" t="s">
        <v>22</v>
      </c>
      <c r="H144" s="94"/>
      <c r="I144" s="27"/>
    </row>
    <row r="145" spans="2:9" ht="24" customHeight="1" x14ac:dyDescent="0.15">
      <c r="B145" s="20">
        <f t="shared" si="2"/>
        <v>140</v>
      </c>
      <c r="C145" s="50"/>
      <c r="D145" s="29"/>
      <c r="E145" s="30" t="s">
        <v>218</v>
      </c>
      <c r="F145" s="24" t="s">
        <v>120</v>
      </c>
      <c r="G145" s="20" t="s">
        <v>21</v>
      </c>
      <c r="H145" s="94"/>
      <c r="I145" s="27"/>
    </row>
    <row r="146" spans="2:9" x14ac:dyDescent="0.15">
      <c r="B146" s="20">
        <f t="shared" si="2"/>
        <v>141</v>
      </c>
      <c r="C146" s="50"/>
      <c r="D146" s="29"/>
      <c r="E146" s="32"/>
      <c r="F146" s="24" t="s">
        <v>121</v>
      </c>
      <c r="G146" s="20" t="s">
        <v>21</v>
      </c>
      <c r="H146" s="94"/>
      <c r="I146" s="27"/>
    </row>
    <row r="147" spans="2:9" x14ac:dyDescent="0.15">
      <c r="B147" s="20">
        <f t="shared" si="2"/>
        <v>142</v>
      </c>
      <c r="C147" s="50"/>
      <c r="D147" s="29"/>
      <c r="E147" s="33"/>
      <c r="F147" s="24" t="s">
        <v>122</v>
      </c>
      <c r="G147" s="20" t="s">
        <v>23</v>
      </c>
      <c r="H147" s="94"/>
      <c r="I147" s="27"/>
    </row>
    <row r="148" spans="2:9" x14ac:dyDescent="0.15">
      <c r="B148" s="20">
        <f t="shared" si="2"/>
        <v>143</v>
      </c>
      <c r="C148" s="50"/>
      <c r="D148" s="29"/>
      <c r="E148" s="23" t="s">
        <v>219</v>
      </c>
      <c r="F148" s="24" t="s">
        <v>123</v>
      </c>
      <c r="G148" s="20" t="s">
        <v>21</v>
      </c>
      <c r="H148" s="94"/>
      <c r="I148" s="27"/>
    </row>
    <row r="149" spans="2:9" ht="24" x14ac:dyDescent="0.15">
      <c r="B149" s="20">
        <f t="shared" si="2"/>
        <v>144</v>
      </c>
      <c r="C149" s="50"/>
      <c r="D149" s="29"/>
      <c r="E149" s="30" t="s">
        <v>220</v>
      </c>
      <c r="F149" s="24" t="s">
        <v>124</v>
      </c>
      <c r="G149" s="20" t="s">
        <v>21</v>
      </c>
      <c r="H149" s="94"/>
      <c r="I149" s="27"/>
    </row>
    <row r="150" spans="2:9" x14ac:dyDescent="0.15">
      <c r="B150" s="20">
        <f t="shared" si="2"/>
        <v>145</v>
      </c>
      <c r="C150" s="50"/>
      <c r="D150" s="29"/>
      <c r="E150" s="33"/>
      <c r="F150" s="24" t="s">
        <v>125</v>
      </c>
      <c r="G150" s="20" t="s">
        <v>21</v>
      </c>
      <c r="H150" s="94"/>
      <c r="I150" s="27"/>
    </row>
    <row r="151" spans="2:9" ht="14.45" customHeight="1" x14ac:dyDescent="0.15">
      <c r="B151" s="20">
        <f t="shared" si="2"/>
        <v>146</v>
      </c>
      <c r="C151" s="50"/>
      <c r="D151" s="29"/>
      <c r="E151" s="30" t="s">
        <v>221</v>
      </c>
      <c r="F151" s="24" t="s">
        <v>126</v>
      </c>
      <c r="G151" s="20" t="s">
        <v>23</v>
      </c>
      <c r="H151" s="94"/>
      <c r="I151" s="27"/>
    </row>
    <row r="152" spans="2:9" x14ac:dyDescent="0.15">
      <c r="B152" s="20">
        <f t="shared" si="2"/>
        <v>147</v>
      </c>
      <c r="C152" s="50"/>
      <c r="D152" s="29"/>
      <c r="E152" s="32"/>
      <c r="F152" s="24" t="s">
        <v>127</v>
      </c>
      <c r="G152" s="20" t="s">
        <v>23</v>
      </c>
      <c r="H152" s="94"/>
      <c r="I152" s="27"/>
    </row>
    <row r="153" spans="2:9" x14ac:dyDescent="0.15">
      <c r="B153" s="20">
        <f t="shared" si="2"/>
        <v>148</v>
      </c>
      <c r="C153" s="50"/>
      <c r="D153" s="29"/>
      <c r="E153" s="32"/>
      <c r="F153" s="24" t="s">
        <v>128</v>
      </c>
      <c r="G153" s="20" t="s">
        <v>23</v>
      </c>
      <c r="H153" s="94"/>
      <c r="I153" s="27"/>
    </row>
    <row r="154" spans="2:9" x14ac:dyDescent="0.15">
      <c r="B154" s="20">
        <f t="shared" si="2"/>
        <v>149</v>
      </c>
      <c r="C154" s="50"/>
      <c r="D154" s="29"/>
      <c r="E154" s="32"/>
      <c r="F154" s="24" t="s">
        <v>129</v>
      </c>
      <c r="G154" s="20" t="s">
        <v>289</v>
      </c>
      <c r="H154" s="94"/>
      <c r="I154" s="27"/>
    </row>
    <row r="155" spans="2:9" ht="24" x14ac:dyDescent="0.15">
      <c r="B155" s="20">
        <f t="shared" si="2"/>
        <v>150</v>
      </c>
      <c r="C155" s="78"/>
      <c r="D155" s="47"/>
      <c r="E155" s="33"/>
      <c r="F155" s="24" t="s">
        <v>130</v>
      </c>
      <c r="G155" s="20" t="s">
        <v>21</v>
      </c>
      <c r="H155" s="94"/>
      <c r="I155" s="27"/>
    </row>
    <row r="156" spans="2:9" ht="48" x14ac:dyDescent="0.15">
      <c r="B156" s="20">
        <f t="shared" si="2"/>
        <v>151</v>
      </c>
      <c r="C156" s="48" t="s">
        <v>181</v>
      </c>
      <c r="D156" s="49" t="s">
        <v>222</v>
      </c>
      <c r="E156" s="30" t="s">
        <v>223</v>
      </c>
      <c r="F156" s="24" t="s">
        <v>365</v>
      </c>
      <c r="G156" s="20" t="s">
        <v>23</v>
      </c>
      <c r="H156" s="94"/>
      <c r="I156" s="27"/>
    </row>
    <row r="157" spans="2:9" ht="36" x14ac:dyDescent="0.15">
      <c r="B157" s="20">
        <f t="shared" si="2"/>
        <v>152</v>
      </c>
      <c r="C157" s="50"/>
      <c r="D157" s="29"/>
      <c r="E157" s="33"/>
      <c r="F157" s="24" t="s">
        <v>405</v>
      </c>
      <c r="G157" s="20" t="s">
        <v>23</v>
      </c>
      <c r="H157" s="94"/>
      <c r="I157" s="27"/>
    </row>
    <row r="158" spans="2:9" ht="24" customHeight="1" x14ac:dyDescent="0.15">
      <c r="B158" s="20">
        <f t="shared" si="2"/>
        <v>153</v>
      </c>
      <c r="C158" s="50"/>
      <c r="D158" s="29"/>
      <c r="E158" s="30" t="s">
        <v>416</v>
      </c>
      <c r="F158" s="24" t="s">
        <v>415</v>
      </c>
      <c r="G158" s="20" t="s">
        <v>289</v>
      </c>
      <c r="H158" s="94"/>
      <c r="I158" s="27"/>
    </row>
    <row r="159" spans="2:9" x14ac:dyDescent="0.15">
      <c r="B159" s="20">
        <f t="shared" si="2"/>
        <v>154</v>
      </c>
      <c r="C159" s="50"/>
      <c r="D159" s="29"/>
      <c r="E159" s="32"/>
      <c r="F159" s="24" t="s">
        <v>133</v>
      </c>
      <c r="G159" s="20" t="s">
        <v>23</v>
      </c>
      <c r="H159" s="94"/>
      <c r="I159" s="27"/>
    </row>
    <row r="160" spans="2:9" ht="24" x14ac:dyDescent="0.15">
      <c r="B160" s="20">
        <f t="shared" si="2"/>
        <v>155</v>
      </c>
      <c r="C160" s="50"/>
      <c r="D160" s="29"/>
      <c r="E160" s="33"/>
      <c r="F160" s="24" t="s">
        <v>423</v>
      </c>
      <c r="G160" s="20" t="s">
        <v>289</v>
      </c>
      <c r="H160" s="94"/>
      <c r="I160" s="27"/>
    </row>
    <row r="161" spans="2:9" ht="24" x14ac:dyDescent="0.15">
      <c r="B161" s="20">
        <f t="shared" si="2"/>
        <v>156</v>
      </c>
      <c r="C161" s="50"/>
      <c r="D161" s="29"/>
      <c r="E161" s="108" t="s">
        <v>225</v>
      </c>
      <c r="F161" s="24" t="s">
        <v>135</v>
      </c>
      <c r="G161" s="20" t="s">
        <v>23</v>
      </c>
      <c r="H161" s="94"/>
      <c r="I161" s="27"/>
    </row>
    <row r="162" spans="2:9" ht="24" x14ac:dyDescent="0.15">
      <c r="B162" s="20">
        <f t="shared" si="2"/>
        <v>157</v>
      </c>
      <c r="C162" s="50"/>
      <c r="D162" s="29"/>
      <c r="E162" s="108"/>
      <c r="F162" s="24" t="s">
        <v>136</v>
      </c>
      <c r="G162" s="20" t="s">
        <v>23</v>
      </c>
      <c r="H162" s="94"/>
      <c r="I162" s="27"/>
    </row>
    <row r="163" spans="2:9" ht="24" x14ac:dyDescent="0.15">
      <c r="B163" s="20">
        <f t="shared" si="2"/>
        <v>158</v>
      </c>
      <c r="C163" s="50"/>
      <c r="D163" s="29"/>
      <c r="E163" s="108"/>
      <c r="F163" s="24" t="s">
        <v>366</v>
      </c>
      <c r="G163" s="20" t="s">
        <v>23</v>
      </c>
      <c r="H163" s="94"/>
      <c r="I163" s="27"/>
    </row>
    <row r="164" spans="2:9" x14ac:dyDescent="0.15">
      <c r="B164" s="20">
        <f t="shared" si="2"/>
        <v>159</v>
      </c>
      <c r="C164" s="50"/>
      <c r="D164" s="29"/>
      <c r="E164" s="108"/>
      <c r="F164" s="24" t="s">
        <v>138</v>
      </c>
      <c r="G164" s="20" t="s">
        <v>23</v>
      </c>
      <c r="H164" s="94"/>
      <c r="I164" s="27"/>
    </row>
    <row r="165" spans="2:9" ht="24" x14ac:dyDescent="0.15">
      <c r="B165" s="20">
        <f t="shared" si="2"/>
        <v>160</v>
      </c>
      <c r="C165" s="50"/>
      <c r="D165" s="29"/>
      <c r="E165" s="108"/>
      <c r="F165" s="24" t="s">
        <v>424</v>
      </c>
      <c r="G165" s="20" t="s">
        <v>289</v>
      </c>
      <c r="H165" s="94"/>
      <c r="I165" s="27"/>
    </row>
    <row r="166" spans="2:9" x14ac:dyDescent="0.15">
      <c r="B166" s="20">
        <f t="shared" si="2"/>
        <v>161</v>
      </c>
      <c r="C166" s="50"/>
      <c r="D166" s="29"/>
      <c r="E166" s="108" t="s">
        <v>226</v>
      </c>
      <c r="F166" s="24" t="s">
        <v>140</v>
      </c>
      <c r="G166" s="20" t="s">
        <v>290</v>
      </c>
      <c r="H166" s="94"/>
      <c r="I166" s="27"/>
    </row>
    <row r="167" spans="2:9" ht="24" x14ac:dyDescent="0.15">
      <c r="B167" s="20">
        <f t="shared" si="2"/>
        <v>162</v>
      </c>
      <c r="C167" s="50"/>
      <c r="D167" s="29"/>
      <c r="E167" s="108"/>
      <c r="F167" s="24" t="s">
        <v>141</v>
      </c>
      <c r="G167" s="20" t="s">
        <v>23</v>
      </c>
      <c r="H167" s="94"/>
      <c r="I167" s="27"/>
    </row>
    <row r="168" spans="2:9" x14ac:dyDescent="0.15">
      <c r="B168" s="20">
        <f t="shared" si="2"/>
        <v>163</v>
      </c>
      <c r="C168" s="50"/>
      <c r="D168" s="29"/>
      <c r="E168" s="108"/>
      <c r="F168" s="24" t="s">
        <v>367</v>
      </c>
      <c r="G168" s="20" t="s">
        <v>23</v>
      </c>
      <c r="H168" s="94"/>
      <c r="I168" s="27"/>
    </row>
    <row r="169" spans="2:9" x14ac:dyDescent="0.15">
      <c r="B169" s="20">
        <f t="shared" si="2"/>
        <v>164</v>
      </c>
      <c r="C169" s="50"/>
      <c r="D169" s="29"/>
      <c r="E169" s="108"/>
      <c r="F169" s="24" t="s">
        <v>368</v>
      </c>
      <c r="G169" s="20" t="s">
        <v>290</v>
      </c>
      <c r="H169" s="94"/>
      <c r="I169" s="27"/>
    </row>
    <row r="170" spans="2:9" x14ac:dyDescent="0.15">
      <c r="B170" s="20">
        <f t="shared" si="2"/>
        <v>165</v>
      </c>
      <c r="C170" s="50"/>
      <c r="D170" s="29"/>
      <c r="E170" s="108"/>
      <c r="F170" s="24" t="s">
        <v>144</v>
      </c>
      <c r="G170" s="20" t="s">
        <v>23</v>
      </c>
      <c r="H170" s="94"/>
      <c r="I170" s="27"/>
    </row>
    <row r="171" spans="2:9" x14ac:dyDescent="0.15">
      <c r="B171" s="20">
        <f t="shared" si="2"/>
        <v>166</v>
      </c>
      <c r="C171" s="50"/>
      <c r="D171" s="29"/>
      <c r="E171" s="108"/>
      <c r="F171" s="24" t="s">
        <v>145</v>
      </c>
      <c r="G171" s="20" t="s">
        <v>23</v>
      </c>
      <c r="H171" s="94"/>
      <c r="I171" s="27"/>
    </row>
    <row r="172" spans="2:9" x14ac:dyDescent="0.15">
      <c r="B172" s="20">
        <f t="shared" si="2"/>
        <v>167</v>
      </c>
      <c r="C172" s="50"/>
      <c r="D172" s="29"/>
      <c r="E172" s="108"/>
      <c r="F172" s="24" t="s">
        <v>146</v>
      </c>
      <c r="G172" s="20" t="s">
        <v>23</v>
      </c>
      <c r="H172" s="94"/>
      <c r="I172" s="27"/>
    </row>
    <row r="173" spans="2:9" ht="24" x14ac:dyDescent="0.15">
      <c r="B173" s="20">
        <f t="shared" si="2"/>
        <v>168</v>
      </c>
      <c r="C173" s="50"/>
      <c r="D173" s="29"/>
      <c r="E173" s="30" t="s">
        <v>227</v>
      </c>
      <c r="F173" s="24" t="s">
        <v>147</v>
      </c>
      <c r="G173" s="20" t="s">
        <v>23</v>
      </c>
      <c r="H173" s="94"/>
      <c r="I173" s="27"/>
    </row>
    <row r="174" spans="2:9" ht="24" x14ac:dyDescent="0.15">
      <c r="B174" s="20">
        <f t="shared" si="2"/>
        <v>169</v>
      </c>
      <c r="C174" s="50"/>
      <c r="D174" s="29"/>
      <c r="E174" s="32"/>
      <c r="F174" s="24" t="s">
        <v>148</v>
      </c>
      <c r="G174" s="20" t="s">
        <v>23</v>
      </c>
      <c r="H174" s="94"/>
      <c r="I174" s="27"/>
    </row>
    <row r="175" spans="2:9" x14ac:dyDescent="0.15">
      <c r="B175" s="20">
        <f t="shared" si="2"/>
        <v>170</v>
      </c>
      <c r="C175" s="50"/>
      <c r="D175" s="29"/>
      <c r="E175" s="32"/>
      <c r="F175" s="24" t="s">
        <v>149</v>
      </c>
      <c r="G175" s="20" t="s">
        <v>23</v>
      </c>
      <c r="H175" s="94"/>
      <c r="I175" s="27"/>
    </row>
    <row r="176" spans="2:9" x14ac:dyDescent="0.15">
      <c r="B176" s="20">
        <f t="shared" si="2"/>
        <v>171</v>
      </c>
      <c r="C176" s="50"/>
      <c r="D176" s="29"/>
      <c r="E176" s="33"/>
      <c r="F176" s="24" t="s">
        <v>150</v>
      </c>
      <c r="G176" s="20" t="s">
        <v>23</v>
      </c>
      <c r="H176" s="94"/>
      <c r="I176" s="27"/>
    </row>
    <row r="177" spans="2:9" x14ac:dyDescent="0.15">
      <c r="B177" s="20">
        <f t="shared" si="2"/>
        <v>172</v>
      </c>
      <c r="C177" s="50"/>
      <c r="D177" s="29"/>
      <c r="E177" s="30" t="s">
        <v>228</v>
      </c>
      <c r="F177" s="24" t="s">
        <v>151</v>
      </c>
      <c r="G177" s="20" t="s">
        <v>290</v>
      </c>
      <c r="H177" s="94"/>
      <c r="I177" s="27"/>
    </row>
    <row r="178" spans="2:9" x14ac:dyDescent="0.15">
      <c r="B178" s="20">
        <f t="shared" si="2"/>
        <v>173</v>
      </c>
      <c r="C178" s="50"/>
      <c r="D178" s="29"/>
      <c r="E178" s="32"/>
      <c r="F178" s="24" t="s">
        <v>152</v>
      </c>
      <c r="G178" s="20" t="s">
        <v>290</v>
      </c>
      <c r="H178" s="94"/>
      <c r="I178" s="27"/>
    </row>
    <row r="179" spans="2:9" x14ac:dyDescent="0.15">
      <c r="B179" s="20">
        <f t="shared" si="2"/>
        <v>174</v>
      </c>
      <c r="C179" s="50"/>
      <c r="D179" s="29"/>
      <c r="E179" s="33"/>
      <c r="F179" s="24" t="s">
        <v>153</v>
      </c>
      <c r="G179" s="20" t="s">
        <v>23</v>
      </c>
      <c r="H179" s="94"/>
      <c r="I179" s="27"/>
    </row>
    <row r="180" spans="2:9" x14ac:dyDescent="0.15">
      <c r="B180" s="20">
        <f t="shared" si="2"/>
        <v>175</v>
      </c>
      <c r="C180" s="50"/>
      <c r="D180" s="29"/>
      <c r="E180" s="30" t="s">
        <v>229</v>
      </c>
      <c r="F180" s="24" t="s">
        <v>369</v>
      </c>
      <c r="G180" s="20" t="s">
        <v>23</v>
      </c>
      <c r="H180" s="94"/>
      <c r="I180" s="27"/>
    </row>
    <row r="181" spans="2:9" x14ac:dyDescent="0.15">
      <c r="B181" s="20">
        <f t="shared" si="2"/>
        <v>176</v>
      </c>
      <c r="C181" s="50"/>
      <c r="D181" s="29"/>
      <c r="E181" s="32"/>
      <c r="F181" s="24" t="s">
        <v>370</v>
      </c>
      <c r="G181" s="20" t="s">
        <v>300</v>
      </c>
      <c r="H181" s="94"/>
      <c r="I181" s="27"/>
    </row>
    <row r="182" spans="2:9" ht="30" customHeight="1" x14ac:dyDescent="0.15">
      <c r="B182" s="20">
        <f t="shared" si="2"/>
        <v>177</v>
      </c>
      <c r="C182" s="50"/>
      <c r="D182" s="29"/>
      <c r="E182" s="32"/>
      <c r="F182" s="24" t="s">
        <v>371</v>
      </c>
      <c r="G182" s="20" t="s">
        <v>23</v>
      </c>
      <c r="H182" s="94"/>
      <c r="I182" s="27"/>
    </row>
    <row r="183" spans="2:9" x14ac:dyDescent="0.15">
      <c r="B183" s="20">
        <f t="shared" si="2"/>
        <v>178</v>
      </c>
      <c r="C183" s="50"/>
      <c r="D183" s="29"/>
      <c r="E183" s="32"/>
      <c r="F183" s="24" t="s">
        <v>157</v>
      </c>
      <c r="G183" s="20" t="s">
        <v>23</v>
      </c>
      <c r="H183" s="94"/>
      <c r="I183" s="27"/>
    </row>
    <row r="184" spans="2:9" x14ac:dyDescent="0.15">
      <c r="B184" s="20">
        <f t="shared" si="2"/>
        <v>179</v>
      </c>
      <c r="C184" s="50"/>
      <c r="D184" s="29"/>
      <c r="E184" s="33"/>
      <c r="F184" s="24" t="s">
        <v>158</v>
      </c>
      <c r="G184" s="20" t="s">
        <v>290</v>
      </c>
      <c r="H184" s="94"/>
      <c r="I184" s="27"/>
    </row>
    <row r="185" spans="2:9" ht="24" x14ac:dyDescent="0.15">
      <c r="B185" s="20">
        <f t="shared" si="2"/>
        <v>180</v>
      </c>
      <c r="C185" s="50"/>
      <c r="D185" s="29"/>
      <c r="E185" s="30" t="s">
        <v>230</v>
      </c>
      <c r="F185" s="24" t="s">
        <v>159</v>
      </c>
      <c r="G185" s="20" t="s">
        <v>291</v>
      </c>
      <c r="H185" s="94"/>
      <c r="I185" s="27"/>
    </row>
    <row r="186" spans="2:9" x14ac:dyDescent="0.15">
      <c r="B186" s="20">
        <f t="shared" si="2"/>
        <v>181</v>
      </c>
      <c r="C186" s="50"/>
      <c r="D186" s="29"/>
      <c r="E186" s="32"/>
      <c r="F186" s="24" t="s">
        <v>160</v>
      </c>
      <c r="G186" s="20" t="s">
        <v>291</v>
      </c>
      <c r="H186" s="94"/>
      <c r="I186" s="27"/>
    </row>
    <row r="187" spans="2:9" ht="36" x14ac:dyDescent="0.15">
      <c r="B187" s="20">
        <f t="shared" si="2"/>
        <v>182</v>
      </c>
      <c r="C187" s="50"/>
      <c r="D187" s="29"/>
      <c r="E187" s="32"/>
      <c r="F187" s="24" t="s">
        <v>372</v>
      </c>
      <c r="G187" s="20" t="s">
        <v>23</v>
      </c>
      <c r="H187" s="94"/>
      <c r="I187" s="27"/>
    </row>
    <row r="188" spans="2:9" x14ac:dyDescent="0.15">
      <c r="B188" s="20">
        <f t="shared" si="2"/>
        <v>183</v>
      </c>
      <c r="C188" s="50"/>
      <c r="D188" s="29"/>
      <c r="E188" s="32"/>
      <c r="F188" s="24"/>
      <c r="G188" s="20"/>
      <c r="H188" s="94"/>
      <c r="I188" s="27"/>
    </row>
    <row r="189" spans="2:9" x14ac:dyDescent="0.15">
      <c r="B189" s="20">
        <f t="shared" si="2"/>
        <v>184</v>
      </c>
      <c r="C189" s="50"/>
      <c r="D189" s="29"/>
      <c r="E189" s="33"/>
      <c r="F189" s="24" t="s">
        <v>162</v>
      </c>
      <c r="G189" s="20" t="s">
        <v>23</v>
      </c>
      <c r="H189" s="94"/>
      <c r="I189" s="27"/>
    </row>
    <row r="190" spans="2:9" ht="36" x14ac:dyDescent="0.15">
      <c r="B190" s="20">
        <f t="shared" si="2"/>
        <v>185</v>
      </c>
      <c r="C190" s="50"/>
      <c r="D190" s="29"/>
      <c r="E190" s="30" t="s">
        <v>231</v>
      </c>
      <c r="F190" s="24" t="s">
        <v>373</v>
      </c>
      <c r="G190" s="20" t="s">
        <v>23</v>
      </c>
      <c r="H190" s="94"/>
      <c r="I190" s="27"/>
    </row>
    <row r="191" spans="2:9" x14ac:dyDescent="0.15">
      <c r="B191" s="20">
        <f t="shared" si="2"/>
        <v>186</v>
      </c>
      <c r="C191" s="50"/>
      <c r="D191" s="29"/>
      <c r="E191" s="32"/>
      <c r="F191" s="24" t="s">
        <v>164</v>
      </c>
      <c r="G191" s="20" t="s">
        <v>23</v>
      </c>
      <c r="H191" s="94"/>
      <c r="I191" s="27"/>
    </row>
    <row r="192" spans="2:9" x14ac:dyDescent="0.15">
      <c r="B192" s="20">
        <f t="shared" si="2"/>
        <v>187</v>
      </c>
      <c r="C192" s="50"/>
      <c r="D192" s="29"/>
      <c r="E192" s="32"/>
      <c r="F192" s="24" t="s">
        <v>165</v>
      </c>
      <c r="G192" s="20" t="s">
        <v>23</v>
      </c>
      <c r="H192" s="94"/>
      <c r="I192" s="27"/>
    </row>
    <row r="193" spans="2:9" x14ac:dyDescent="0.15">
      <c r="B193" s="20">
        <f t="shared" si="2"/>
        <v>188</v>
      </c>
      <c r="C193" s="50"/>
      <c r="D193" s="29"/>
      <c r="E193" s="33"/>
      <c r="F193" s="24" t="s">
        <v>166</v>
      </c>
      <c r="G193" s="20" t="s">
        <v>291</v>
      </c>
      <c r="H193" s="94"/>
      <c r="I193" s="27"/>
    </row>
    <row r="194" spans="2:9" x14ac:dyDescent="0.15">
      <c r="B194" s="20">
        <f t="shared" si="2"/>
        <v>189</v>
      </c>
      <c r="C194" s="50"/>
      <c r="D194" s="29"/>
      <c r="E194" s="30" t="s">
        <v>292</v>
      </c>
      <c r="F194" s="24" t="s">
        <v>167</v>
      </c>
      <c r="G194" s="20" t="s">
        <v>23</v>
      </c>
      <c r="H194" s="94"/>
      <c r="I194" s="27"/>
    </row>
    <row r="195" spans="2:9" x14ac:dyDescent="0.15">
      <c r="B195" s="20">
        <f t="shared" si="2"/>
        <v>190</v>
      </c>
      <c r="C195" s="50"/>
      <c r="D195" s="29"/>
      <c r="E195" s="32"/>
      <c r="F195" s="24" t="s">
        <v>168</v>
      </c>
      <c r="G195" s="20" t="s">
        <v>23</v>
      </c>
      <c r="H195" s="94"/>
      <c r="I195" s="27"/>
    </row>
    <row r="196" spans="2:9" ht="24" x14ac:dyDescent="0.15">
      <c r="B196" s="20">
        <f t="shared" si="2"/>
        <v>191</v>
      </c>
      <c r="C196" s="50"/>
      <c r="D196" s="29"/>
      <c r="E196" s="32"/>
      <c r="F196" s="24" t="s">
        <v>406</v>
      </c>
      <c r="G196" s="20" t="s">
        <v>23</v>
      </c>
      <c r="H196" s="94"/>
      <c r="I196" s="27"/>
    </row>
    <row r="197" spans="2:9" ht="36" x14ac:dyDescent="0.15">
      <c r="B197" s="20">
        <f t="shared" si="2"/>
        <v>192</v>
      </c>
      <c r="C197" s="50"/>
      <c r="D197" s="29"/>
      <c r="E197" s="32"/>
      <c r="F197" s="24" t="s">
        <v>427</v>
      </c>
      <c r="G197" s="20" t="s">
        <v>23</v>
      </c>
      <c r="H197" s="94"/>
      <c r="I197" s="27"/>
    </row>
    <row r="198" spans="2:9" x14ac:dyDescent="0.15">
      <c r="B198" s="20">
        <f t="shared" si="2"/>
        <v>193</v>
      </c>
      <c r="C198" s="50"/>
      <c r="D198" s="29"/>
      <c r="E198" s="33"/>
      <c r="F198" s="24" t="s">
        <v>407</v>
      </c>
      <c r="G198" s="20" t="s">
        <v>23</v>
      </c>
      <c r="H198" s="94"/>
      <c r="I198" s="27"/>
    </row>
    <row r="199" spans="2:9" ht="24" customHeight="1" x14ac:dyDescent="0.15">
      <c r="B199" s="20">
        <f t="shared" si="2"/>
        <v>194</v>
      </c>
      <c r="C199" s="50"/>
      <c r="D199" s="29"/>
      <c r="E199" s="30" t="s">
        <v>232</v>
      </c>
      <c r="F199" s="24" t="s">
        <v>293</v>
      </c>
      <c r="G199" s="20" t="s">
        <v>23</v>
      </c>
      <c r="H199" s="94"/>
      <c r="I199" s="27"/>
    </row>
    <row r="200" spans="2:9" ht="24" x14ac:dyDescent="0.15">
      <c r="B200" s="20">
        <f t="shared" ref="B200:B209" si="3">B199+1</f>
        <v>195</v>
      </c>
      <c r="C200" s="50"/>
      <c r="D200" s="29"/>
      <c r="E200" s="32"/>
      <c r="F200" s="24" t="s">
        <v>294</v>
      </c>
      <c r="G200" s="20" t="s">
        <v>23</v>
      </c>
      <c r="H200" s="94"/>
      <c r="I200" s="27"/>
    </row>
    <row r="201" spans="2:9" ht="24" x14ac:dyDescent="0.15">
      <c r="B201" s="20">
        <f t="shared" si="3"/>
        <v>196</v>
      </c>
      <c r="C201" s="50"/>
      <c r="D201" s="29"/>
      <c r="E201" s="32"/>
      <c r="F201" s="24" t="s">
        <v>408</v>
      </c>
      <c r="G201" s="20" t="s">
        <v>23</v>
      </c>
      <c r="H201" s="94"/>
      <c r="I201" s="27"/>
    </row>
    <row r="202" spans="2:9" x14ac:dyDescent="0.15">
      <c r="B202" s="20">
        <f t="shared" si="3"/>
        <v>197</v>
      </c>
      <c r="C202" s="50"/>
      <c r="D202" s="29"/>
      <c r="E202" s="33"/>
      <c r="F202" s="24" t="s">
        <v>409</v>
      </c>
      <c r="G202" s="20" t="s">
        <v>23</v>
      </c>
      <c r="H202" s="94"/>
      <c r="I202" s="27"/>
    </row>
    <row r="203" spans="2:9" x14ac:dyDescent="0.15">
      <c r="B203" s="20">
        <f t="shared" si="3"/>
        <v>198</v>
      </c>
      <c r="C203" s="50"/>
      <c r="D203" s="29"/>
      <c r="E203" s="23" t="s">
        <v>233</v>
      </c>
      <c r="F203" s="24" t="s">
        <v>378</v>
      </c>
      <c r="G203" s="20" t="s">
        <v>23</v>
      </c>
      <c r="H203" s="94"/>
      <c r="I203" s="27"/>
    </row>
    <row r="204" spans="2:9" x14ac:dyDescent="0.15">
      <c r="B204" s="20">
        <f t="shared" si="3"/>
        <v>199</v>
      </c>
      <c r="C204" s="50"/>
      <c r="D204" s="29"/>
      <c r="E204" s="30" t="s">
        <v>234</v>
      </c>
      <c r="F204" s="24" t="s">
        <v>410</v>
      </c>
      <c r="G204" s="20" t="s">
        <v>300</v>
      </c>
      <c r="H204" s="94"/>
      <c r="I204" s="27"/>
    </row>
    <row r="205" spans="2:9" x14ac:dyDescent="0.15">
      <c r="B205" s="20">
        <f t="shared" si="3"/>
        <v>200</v>
      </c>
      <c r="C205" s="50"/>
      <c r="D205" s="29"/>
      <c r="E205" s="32"/>
      <c r="F205" s="24" t="s">
        <v>411</v>
      </c>
      <c r="G205" s="20" t="s">
        <v>300</v>
      </c>
      <c r="H205" s="94"/>
      <c r="I205" s="27"/>
    </row>
    <row r="206" spans="2:9" ht="24" x14ac:dyDescent="0.15">
      <c r="B206" s="20">
        <f t="shared" si="3"/>
        <v>201</v>
      </c>
      <c r="C206" s="50"/>
      <c r="D206" s="29"/>
      <c r="E206" s="32"/>
      <c r="F206" s="24" t="s">
        <v>425</v>
      </c>
      <c r="G206" s="20" t="s">
        <v>23</v>
      </c>
      <c r="H206" s="94"/>
      <c r="I206" s="27"/>
    </row>
    <row r="207" spans="2:9" x14ac:dyDescent="0.15">
      <c r="B207" s="20">
        <f t="shared" si="3"/>
        <v>202</v>
      </c>
      <c r="C207" s="50"/>
      <c r="D207" s="29"/>
      <c r="E207" s="32"/>
      <c r="F207" s="24" t="s">
        <v>301</v>
      </c>
      <c r="G207" s="20" t="s">
        <v>300</v>
      </c>
      <c r="H207" s="94"/>
      <c r="I207" s="27"/>
    </row>
    <row r="208" spans="2:9" ht="24" x14ac:dyDescent="0.15">
      <c r="B208" s="20">
        <f t="shared" si="3"/>
        <v>203</v>
      </c>
      <c r="C208" s="50"/>
      <c r="D208" s="29"/>
      <c r="E208" s="32"/>
      <c r="F208" s="24" t="s">
        <v>412</v>
      </c>
      <c r="G208" s="20" t="s">
        <v>23</v>
      </c>
      <c r="H208" s="94"/>
      <c r="I208" s="27"/>
    </row>
    <row r="209" spans="2:9" ht="24.75" thickBot="1" x14ac:dyDescent="0.2">
      <c r="B209" s="79">
        <f t="shared" si="3"/>
        <v>204</v>
      </c>
      <c r="C209" s="80"/>
      <c r="D209" s="81"/>
      <c r="E209" s="82"/>
      <c r="F209" s="83" t="s">
        <v>374</v>
      </c>
      <c r="G209" s="79" t="s">
        <v>23</v>
      </c>
      <c r="H209" s="95"/>
      <c r="I209" s="86"/>
    </row>
  </sheetData>
  <autoFilter ref="A3:G209"/>
  <mergeCells count="9">
    <mergeCell ref="F2:F3"/>
    <mergeCell ref="G2:G3"/>
    <mergeCell ref="E161:E165"/>
    <mergeCell ref="E166:E172"/>
    <mergeCell ref="B2:B3"/>
    <mergeCell ref="C2:C3"/>
    <mergeCell ref="D2:D3"/>
    <mergeCell ref="E2:E3"/>
    <mergeCell ref="E130:E133"/>
  </mergeCells>
  <phoneticPr fontId="4"/>
  <conditionalFormatting sqref="E173 E156 E55 E37 E5:E6 E42 E44 E46 E58 E61:E63 E158 E161 E166 E177 E180 E185 E190 E194 E199 E203:E204 E40">
    <cfRule type="expression" dxfId="2" priority="2" stopIfTrue="1">
      <formula>(#REF!="済")</formula>
    </cfRule>
  </conditionalFormatting>
  <conditionalFormatting sqref="E83 E145 E87 E151">
    <cfRule type="expression" dxfId="1" priority="1" stopIfTrue="1">
      <formula>(#REF!="済")</formula>
    </cfRule>
  </conditionalFormatting>
  <conditionalFormatting sqref="E9 E14:E17 E24 E36">
    <cfRule type="expression" dxfId="0" priority="3" stopIfTrue="1">
      <formula>(#REF!="済")</formula>
    </cfRule>
  </conditionalFormatting>
  <dataValidations count="1">
    <dataValidation type="list" allowBlank="1" showInputMessage="1" showErrorMessage="1" sqref="H5:H209">
      <formula1>"◎,○,△,×"</formula1>
    </dataValidation>
  </dataValidations>
  <printOptions horizontalCentered="1"/>
  <pageMargins left="0.19685039370078741" right="0.39370078740157483" top="0.59055118110236227" bottom="0.59055118110236227" header="0.19685039370078741" footer="0.19685039370078741"/>
  <pageSetup paperSize="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別紙【一覧】</vt:lpstr>
      <vt:lpstr>機能要件</vt:lpstr>
      <vt:lpstr>機能要件!Print_Area</vt:lpstr>
      <vt:lpstr>別紙【一覧】!Print_Area</vt:lpstr>
      <vt:lpstr>機能要件!Print_Titles</vt:lpstr>
      <vt:lpstr>別紙【一覧】!Print_Titles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2011-11-07T01:21:06Z</cp:lastPrinted>
  <dcterms:created xsi:type="dcterms:W3CDTF">2008-03-06T11:42:44Z</dcterms:created>
  <dcterms:modified xsi:type="dcterms:W3CDTF">2021-04-27T01:03:04Z</dcterms:modified>
</cp:coreProperties>
</file>